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10" windowHeight="13050"/>
  </bookViews>
  <sheets>
    <sheet name="社招" sheetId="1" r:id="rId1"/>
    <sheet name="校招" sheetId="2" r:id="rId2"/>
  </sheets>
  <definedNames>
    <definedName name="_xlnm.Print_Titles" localSheetId="0">社招!$2:2</definedName>
    <definedName name="_xlnm._FilterDatabase" localSheetId="0" hidden="1">社招!$A$1:$I$70</definedName>
  </definedNames>
  <calcPr calcId="144525"/>
</workbook>
</file>

<file path=xl/sharedStrings.xml><?xml version="1.0" encoding="utf-8"?>
<sst xmlns="http://schemas.openxmlformats.org/spreadsheetml/2006/main" count="256">
  <si>
    <t>2023年度安徽省盐业集团公开招聘岗位表-社招74人</t>
  </si>
  <si>
    <t>序号</t>
  </si>
  <si>
    <t>用人单位</t>
  </si>
  <si>
    <t>岗位名称</t>
  </si>
  <si>
    <t>招聘人数</t>
  </si>
  <si>
    <t>学历</t>
  </si>
  <si>
    <t>专业</t>
  </si>
  <si>
    <t>年龄</t>
  </si>
  <si>
    <t>任职条件</t>
  </si>
  <si>
    <t>集团公司本部（含二级企业高管）
（7人）</t>
  </si>
  <si>
    <t>本部</t>
  </si>
  <si>
    <t>财务管理部
主管</t>
  </si>
  <si>
    <t>硕士研究生及以上</t>
  </si>
  <si>
    <t>企业管理（财务管理方向）、会计学、金融学相关专业</t>
  </si>
  <si>
    <t>35周岁及以下（1987年3月1日后出生）</t>
  </si>
  <si>
    <t>1.5年以上公司融资业务运作的综合管控与实操经验；
2.具有中级会计师、中级经济师及以上职称；
3.熟悉银行、证券等金融产品；
4.具备银行公司业务合作方案撰写经验、行业研究经验、投资银行业务经验优先；
5.具有较强的文字功底和沟通能力，具备较高的职业道德和文化素养。</t>
  </si>
  <si>
    <t>运营管理部
职员</t>
  </si>
  <si>
    <t>经济学门类、企业管理（财务管理方向）相关专业</t>
  </si>
  <si>
    <t>1.具有5年以上大中型企业工作经验，其中2年以上运营调度或绩效考核等方面工作经验；
2.具有一定的财务知识基础，能够解读企业财务报表，熟悉有关经营业务和运营及财务指标，熟练开展企业经营数据分析；
3.具有较强的逻辑思维与沟通协调能力，综合文字功底扎实。
特别优秀的，可适当放宽资格条件。</t>
  </si>
  <si>
    <t>纪委派出纪检组组长</t>
  </si>
  <si>
    <t>大学本科及以上</t>
  </si>
  <si>
    <t>管理学门类、经济学门类、法学、中国语言文学相关专业</t>
  </si>
  <si>
    <t>45周岁及以下（1977年3月1日后出生）</t>
  </si>
  <si>
    <t>1.具有党政机关乡科级正职同层次职务或县区级纪委监委班子成员（国有企事业单位工作经历可参照）；
2.累计10年以上监督执纪或派驻监督工作经验；
3.有参加省、市纪委审查调查工作经历的，同等条件下可优先考虑；
4.中共党员。</t>
  </si>
  <si>
    <t>纪委派出纪检组职员</t>
  </si>
  <si>
    <r>
      <rPr>
        <sz val="11"/>
        <color indexed="8"/>
        <rFont val="宋体"/>
        <charset val="134"/>
      </rPr>
      <t>管理学门类、经济学门类、</t>
    </r>
    <r>
      <rPr>
        <sz val="11"/>
        <rFont val="宋体"/>
        <charset val="134"/>
      </rPr>
      <t>法学（一级学科）</t>
    </r>
    <r>
      <rPr>
        <sz val="11"/>
        <color indexed="8"/>
        <rFont val="宋体"/>
        <charset val="134"/>
      </rPr>
      <t>、中国语言文学（一级学科）相关专业</t>
    </r>
  </si>
  <si>
    <t>1.具有党政机关、国有企事业单位5年及以上纪检工作经历；
2.具有较为扎实的文字功底和综合写作能力，在省市级报刊杂志上发表署名理论文章的，同等条件下可优先考虑；
3.中共党员。</t>
  </si>
  <si>
    <t>城市更新公司</t>
  </si>
  <si>
    <t>副总经理
（市场拓展）</t>
  </si>
  <si>
    <t>经济学门类、工学门类、管理学门类相关专业</t>
  </si>
  <si>
    <t>48周岁及以下（1974年3月1日后出生）</t>
  </si>
  <si>
    <t>1.具有10年以上房地产行业市场拓展工作经历，5年以上同等规模企业高管任职经历；
2.熟悉大中型企业的战略规划、市场开发和项目运作，具有丰富的投资经验，熟悉项目从前期到落地一整套工作流程；
3.具有与政府合作项目经历，熟悉政府工作流程，有良好的统筹规划、资源整合、组织协调及商务谈判能力；
4.成功落地2个以上投资拓展类项目，具备城市更新项目拓展成功案例者优先。
条件特别优秀的，年龄可适当放宽至50周岁。</t>
  </si>
  <si>
    <t>副总经理
（规划设计）</t>
  </si>
  <si>
    <r>
      <rPr>
        <sz val="11"/>
        <color indexed="8"/>
        <rFont val="宋体"/>
        <charset val="134"/>
      </rPr>
      <t>建筑类、土木类</t>
    </r>
    <r>
      <rPr>
        <sz val="11"/>
        <rFont val="宋体"/>
        <charset val="134"/>
      </rPr>
      <t>相关专业</t>
    </r>
  </si>
  <si>
    <t>1.具有5年以上设计院任职经历，10年以上房地产规划设计工作经历，有城市更新规划设计经验者优先； 
2.熟悉城市规划的整套工作流程以及规划设计的相关政策法规；
3.具有高级工程师职称，同时具有注册规划师、一级建造师、注册结构工程师、注册土木工程师或注册建筑师者优先；
4.事业心和责任感强，良好的大局意识，良好的沟通协调能力、发现和解决问题能力。
条件特别优秀的，年龄可适当放宽至50周岁。</t>
  </si>
  <si>
    <t>生态修复公司</t>
  </si>
  <si>
    <t>副总经理
（工程类）</t>
  </si>
  <si>
    <t>1.具有10年以上工程类项目的市场开发、工程建设、规划设计、经营管理工作经历；
2.具有6年以上同等规模工程类企业高管任职经历；
3.具有高级工程师职称；
4.具有较强的市场开发意识，良好的沟通协调能力、发现和解决问题能力。</t>
  </si>
  <si>
    <t>安徽环境科技集团股份有限公司
（15人）</t>
  </si>
  <si>
    <t>环境集团本部</t>
  </si>
  <si>
    <t>组织人事部
高级经理</t>
  </si>
  <si>
    <t>中国语言文学（一级学科）、新闻学、企业管理（人力资源管理方向）相关专业</t>
  </si>
  <si>
    <t>40周岁及以下（1982年3月1日后出生）</t>
  </si>
  <si>
    <t>1.具有党务、组织人事、档案管理相关岗位5年以上工作经验；
2.有较强的文字功底，具有较强的学习能力，工作认真、细致，具备条理性；
3.中共党员。</t>
  </si>
  <si>
    <t>规划设计院
副院长</t>
  </si>
  <si>
    <t>环境工程相关专业</t>
  </si>
  <si>
    <t>1.具有7年以上在市政管网、给水厂、污水厂相关领域设计经验，熟练运用AutoCAD及其他相关制图软件；
2.具备帮助业主单位诊断问题、提出策略和制定方案的能力；           
3.具备较好的文字组织和方案汇报的能力，熟悉相关办公软件；                                                                4.具备较强的社会公关与组织协调能力，具有一定的管理经验，具备工业污水处理设计能力及设计院工作经验者优先。
条件优秀者可适当放宽年龄限制。</t>
  </si>
  <si>
    <t>工艺设计师</t>
  </si>
  <si>
    <t>环境工程、给排水科学与工程相关专业</t>
  </si>
  <si>
    <t>1.3年以上行业工作经历，具备优秀的沟通协调能力，具备工业污水处理设计能力设计院工作经验者或注册类证书的人员优先；
2.持有给排水，环境工程高级职称证书的人员，学历条件可放宽至本科；
3.熟悉污废水处理工艺及管网工程设计，熟练运用AutoCAD及天正给排水等相关制图软件；
4.熟悉国家设计规范及相关技术规范。</t>
  </si>
  <si>
    <t>工程管理部
技术负责人</t>
  </si>
  <si>
    <t>工程管理、给排水科学与工程、市政工程相关专业</t>
  </si>
  <si>
    <t>1.熟悉污水处理、废气处理、土壤修复等工作，10年以上市政工程技术管理相关工作经验；
2.持有市政一级建造师证书；
3.具有工程类高级工程师优先；
3.具有较强的施工方案、进度计划的审阅能力和协调沟通能力。</t>
  </si>
  <si>
    <t xml:space="preserve">运营管理部
高级经理  </t>
  </si>
  <si>
    <t>环境科学与工程（一级学科）、化学工程与技术（一级学科）、市政工程相关专业</t>
  </si>
  <si>
    <t>1.5年以上污水处理行业相关工作经验；
2.持有工程师证书学历可放宽至本科；
3.掌握污水处理行业处理工艺、设备等专业技术，熟悉环保行业相关法律法规；
4.有较强的事业心和责任心，有较强的沟通协调及管理能力，有较强的语言表达、文字组织能力，能撰写技术文件等文字材料。</t>
  </si>
  <si>
    <t>智能科技</t>
  </si>
  <si>
    <t>销售经理</t>
  </si>
  <si>
    <t>环境工程、计算机科学与技术相关专业</t>
  </si>
  <si>
    <t>1.2年以上市场营销工作经验，有独立完成项目的经验；
2.具有良好的沟通能力、语言表达能力，积极的工作态度和良好的团队合作精神；
3.具备较强的市场开拓、技术和商务谈判、公关和运作项目的能力。</t>
  </si>
  <si>
    <t>电气自控工程师</t>
  </si>
  <si>
    <t>电气工程（一级学科）相关专业</t>
  </si>
  <si>
    <t>1.具有3年以上PLC开发及晰调试工作经验优先；
2.持有工程师证书学历可放宽至本科；
3.具有污泥厂、污水厂（站、管网）工作经验优先,有环保设备开发工作经验优先；
4.能使用CAD等软件绘制电气原理图；
5.善于沟通，有较强的相关工作能力，认真负责，有团队精神和吃苦耐劳精神。</t>
  </si>
  <si>
    <t>科技研究院</t>
  </si>
  <si>
    <t>技术人员</t>
  </si>
  <si>
    <t>环境科学与工程、生物学、化学工程与技术、农业资源利用相关专业</t>
  </si>
  <si>
    <t xml:space="preserve">40周岁及以下
（1982年3月1日后出生）      </t>
  </si>
  <si>
    <t xml:space="preserve">1.持有注册咨询或环评工程师证书学历可放宽至本科；
2.具有3年以上环评相关工作经验；              
3.熟悉双碳相关政策规定和工作要求。                          </t>
  </si>
  <si>
    <t>一创装备</t>
  </si>
  <si>
    <t>电气工程师</t>
  </si>
  <si>
    <t>电气工程及其自动化相关专业</t>
  </si>
  <si>
    <t>1.有给排水、电力电气行业相关工作经验优先；
2.熟练运用电气制图、编程等软件；
3.具有较强的学习能力，工作认真、细致，具备条理性。</t>
  </si>
  <si>
    <t>中环院合肥创新中心</t>
  </si>
  <si>
    <t>科研服务部经理
(偏双碳方向)</t>
  </si>
  <si>
    <t>环境科学与工程（一级学科）、化学工程与技术（一级学科）、农业工程（一级学科）、生态学相关专业</t>
  </si>
  <si>
    <t>1.1年以上节能、环保、能源等行业工作经验，有碳排放、碳核查相关工作经验优先；
2.熟悉了解双碳方向的政策、技术服务内容和流程等；有碳达峰、碳中和、碳交易、碳金融领域项目研究或咨询经验的优先；
3.良好的沟通能力，具备较强的逻辑思维、快速学习和开拓创新能力。</t>
  </si>
  <si>
    <t>技术服务部
工程师</t>
  </si>
  <si>
    <t>环境科学与工程（一级学科）相关专业</t>
  </si>
  <si>
    <t>1.从事本专业工作1年以上，具有一定科研项目成果者优先考虑；
2.具有扎实的专业知识，可独立开展项目技术工作；
3.具有较强学习能力、沟通能力、归纳整理能力、问题解决能力；
4.具有较强的责任心、主动性。</t>
  </si>
  <si>
    <t>安徽盐业发展有限公司
（11人）</t>
  </si>
  <si>
    <t>发展公司本部</t>
  </si>
  <si>
    <t>商贸业务主管（互联网方向）</t>
  </si>
  <si>
    <t>专业不限</t>
  </si>
  <si>
    <t>1.3年以上食品行业原辅料或包材工作经验，具有食品原料、包材寻源工作经验优先；
2.逻辑能力强，善于沟通及解决问题，有较强的沟通、协调和组织能力；
3.对互联网营销有深刻认识，思维敏捷，思路清晰，对网购市场有较强的感知能力；
4.较强的营销策划和运营汇报能力。</t>
  </si>
  <si>
    <t>法规审计部
政策法规专员</t>
  </si>
  <si>
    <t>法学相关专业</t>
  </si>
  <si>
    <t>1.2年以上生产合规、质量体系内审、互联网法务、项目管理方面经验；
2.熟悉供应链、物流、地产、商品生产业务，统筹及管理供应链业务涉及的产品改造需求，承担国内物流交付、供应链发展所涉及的法律问题解决方案的规划和落地；
3.主动性强、思路清晰，有较强的独立思考能力、决断能力和解决问题的能力。</t>
  </si>
  <si>
    <t>运营管理部
部长</t>
  </si>
  <si>
    <t>工商管理类相关专业</t>
  </si>
  <si>
    <t>1.5年以上大中型商贸流通企业工作经历，10年以上快消品行业销售管理经历；
2.具有较强的战略规划眼光和良好的文字综合能力；
3.具备营销策划、渠道建设、制定销售管理制度、市场分析及日常管理能力和水平；
4.具备较强的沟通协调能力，诚信正直、乐观积极、团结协作；
5.能独立驾驶小型机动车辆，具有安全生产管理经验者优先。</t>
  </si>
  <si>
    <t>运营管理部
运营专员</t>
  </si>
  <si>
    <t>1.2年以上市场营销、广告设计或电子商务等相关任职经验；
2.熟练使用PS等营销宣传应用软件；
3.能独立驾驶小型机动车辆，具有安全生产类岗位工作经验优先。</t>
  </si>
  <si>
    <t>党群工作部职员</t>
  </si>
  <si>
    <t>中国语言文学类、新闻传播学类、秘书学相关专业</t>
  </si>
  <si>
    <t>35周岁及以下( 1987年3月1日后出生)</t>
  </si>
  <si>
    <t>1.中共党员；
2.具有党务相关岗位3年以上工作经验者优先；
3.具有较强的文字功底和学习能力，工作认真、细致，具备条理性。</t>
  </si>
  <si>
    <t>财务管理部
副部长</t>
  </si>
  <si>
    <t>1.5年以上大型企业财务相关工作经验，3年以上会计事务所工作经验，事务所工作经验优先；
2.注册会计师职称。</t>
  </si>
  <si>
    <t>综合管理部
信息技术业务专员</t>
  </si>
  <si>
    <t>信息与计算科学相关专业</t>
  </si>
  <si>
    <t>1.3年以上信息化架构设计、规划、运营经验；
2.具备良好的沟通协调能力、逻辑思维能力；
3.有一定的文字功底者优先。</t>
  </si>
  <si>
    <t>合肥市公司</t>
  </si>
  <si>
    <t>综合管理部文员</t>
  </si>
  <si>
    <t>中国语言文学类、新闻传播学类相关专业</t>
  </si>
  <si>
    <t>1.3年以上同类岗位工作经历；                 
2.有较强的文字撰写能力，熟练应用各类办公软件；
3.中共党员。</t>
  </si>
  <si>
    <t>滁州市公司</t>
  </si>
  <si>
    <t>营销人员</t>
  </si>
  <si>
    <t>大学专科及以上</t>
  </si>
  <si>
    <t>市场营销相关专业</t>
  </si>
  <si>
    <t>30周岁及以下（1992年3月1日后出生）</t>
  </si>
  <si>
    <t>3年以上相关工作经验。</t>
  </si>
  <si>
    <t>安庆市怀宁县公司</t>
  </si>
  <si>
    <t>会计</t>
  </si>
  <si>
    <t>会计学相关专业</t>
  </si>
  <si>
    <t>1.3年以上会计工作经验；
2.责任心强，能适应一定工作压力；
3.做事灵活，学习能力较强。</t>
  </si>
  <si>
    <t>淮北市公司</t>
  </si>
  <si>
    <t>财务管理部主管</t>
  </si>
  <si>
    <t>会计学、财务管理、审计学相关专业</t>
  </si>
  <si>
    <t>1.具备3年以上财务类工作经验；
2.有中级会计师及以上专业技术职称；
3.能够熟练使用财务软件及其他办公室软件。</t>
  </si>
  <si>
    <t>安徽盐业地产集团有限责任公司
（10人）</t>
  </si>
  <si>
    <t xml:space="preserve">安徽盐业投资有限公司
</t>
  </si>
  <si>
    <t>市场部经理</t>
  </si>
  <si>
    <t>工商管理类、新闻传播学类相关专业</t>
  </si>
  <si>
    <t>1.具有5年以上知名品牌房企营销操盘经验；                                                                            2.熟悉滁州及省内地产市场，具有商业、车位、住宅、综合体销售经验者优先；
3.担任过通盘营销负责人岗位的优先。</t>
  </si>
  <si>
    <t>财务主管</t>
  </si>
  <si>
    <t>1.3年以上大中型房地产财务相关工作经验，担任过房地产开发企业财务管理岗者优先；
2.具有初级会计师职称，有中级职及注会者优先；
3.熟悉房地产开发企业财务流程，熟悉相关财务、税收与政策法规，具有融资能力，熟悉国有企业报表；
4.工作严谨细致，责任心强，具有良好的沟通协调能力。</t>
  </si>
  <si>
    <t xml:space="preserve">安徽盐业银华投资有限公司
</t>
  </si>
  <si>
    <t>主办会计</t>
  </si>
  <si>
    <t>经济学类、工商管理类、财政学类相关专业</t>
  </si>
  <si>
    <t xml:space="preserve">1.房地产企业3年以上账务处理或税务工作经验；
2.具有中级会计师及以上职称；
3.通晓财务会计专业知识，掌握财经及税收法律法规，了解财务管理等其他相关专业经验；
4.熟练使用办公软件、一般财务软件。    </t>
  </si>
  <si>
    <t>营销部部长</t>
  </si>
  <si>
    <t>1.具有5年以上知名品牌房企营销操盘经验；                                                             
2.担任过2个及以上项目自销团队及代理公司联销管理经验；                               
3.擅于沟通协调，抗压力强，具有商业、车位、住宅销售经验和管控代理公司等经验优先。</t>
  </si>
  <si>
    <t>霍邱盐投置业有限责任公司</t>
  </si>
  <si>
    <t>新媒体运营专员</t>
  </si>
  <si>
    <t>新闻传播类类相关专业</t>
  </si>
  <si>
    <t>1.2年以上新媒体运营短视频制作相关经验；
2.熟悉广告法及各类新媒体平台运营维护技巧；
3.有文案撰写及视频拍摄剪辑功底。</t>
  </si>
  <si>
    <t>合肥市滨湖雅园康养产业有限公司</t>
  </si>
  <si>
    <t>副总经理（营销）</t>
  </si>
  <si>
    <t>1.具有8年以上知名品牌房企营销操盘经验，5年以上康养行业营销总监、副总经理等高管经历；                                                             
2.具备丰富的项目管理经历，在团队管理、人员培训、激励、计划等方面的经验尤为突出；                                                                            3.具有出色的市场与渠道开拓能力，具备丰富的销售实务与技巧。</t>
  </si>
  <si>
    <t>营销部经理</t>
  </si>
  <si>
    <t xml:space="preserve">1.5年以上品牌地产房企操盘营销经验；                                                             
2.熟悉合肥及肥东市场，思维开阔，熟悉康养地产，具有康养项目操盘经验者优先；
3.具备独立撰写市场、营销策划方案能力。                                </t>
  </si>
  <si>
    <t>财务管理部经理</t>
  </si>
  <si>
    <t>1.5年以上大中型房地产财务相关工作经验，3年以上财务经理岗经验；
2.具有中级会计师及以上职称； 
3.熟悉房地产开发企业财务流程，熟悉相关财务、税收与政策法规，具有融资能力，熟悉国有企业报表；
4.工作严谨细致，责任心强，具有良好的沟通协调能力。</t>
  </si>
  <si>
    <t>土建工程师</t>
  </si>
  <si>
    <t>土木类、管理科学与工程类（仅限工程管理、工程造价、房地产开发与管理专业）相关专业</t>
  </si>
  <si>
    <t>1.具备5年以上房地产项目土建工程管理工作经验；
2.具有二级建造师证书，中级职称及以上优先；
3.具备土建施工管理方面的专业知识以及能力，包括土建施工技术、土建施工流程以及相关规范；
4.较强的现场施工组织能力及沟通、协调能力；
5.工作严谨细致，敢于担当，大局观突出，具备良好的团队合作精神和职业操守。</t>
  </si>
  <si>
    <t>安装工程师</t>
  </si>
  <si>
    <t>1.5年以上施工现场水电安装、验收等管理工作经验；
2.具有二级建造师证书，中级职称及以上优先； 
3.精通强电、弱电、消防，能独立解决现场水电气；
4.工作严谨细致，责任心强，具有良好的沟通能力、执行能力。</t>
  </si>
  <si>
    <t>安徽省城市更新投资有限公司
（5人）</t>
  </si>
  <si>
    <t>总经理助理
（分管投拓）</t>
  </si>
  <si>
    <t>经济学类、工商管理类、土木类、管理科学与工程类（仅限工程管理、工程造价、房地产开发与管理专业）相关专业</t>
  </si>
  <si>
    <t>1.具有8年以上房地产行业投资拓展工作经历，熟悉投资拓展和市场环境；
2.熟悉大中型企业的战略规划编制、市场开发和项目运作，具有丰富的投资经验，熟悉项目从前期到落地一整套工作流程；
3.具有与政府合作项目经历，熟悉政府工作流程，有良好的统筹规划、资源整合、组织协调及商务谈判能力；
4.具备城市更新项目拓展成功案例者优先。</t>
  </si>
  <si>
    <t>产品研发部
副部长</t>
  </si>
  <si>
    <t>建筑类、土木类相关专业</t>
  </si>
  <si>
    <t>1.3年以上设计院任职经历，5年以上房地产公司设计管理工作经验，有城市更新设计经验者优先；
2.具有专业注册证书或中级以上职称；
3.具有较强的方案能力，能够独立完成强排设计及方案汇报工作，参与强排指标测算；掌握国家相关规范及房地产开发全过程，把控图纸质量；
4.参与项目前期概念、规划设计、可行性研究、概念策划、规划设计任务书评审，对项目品质进行把控；
5.具有良好的沟通表达能力，认真敬业，执行力强。</t>
  </si>
  <si>
    <t>运营管理部
副部长</t>
  </si>
  <si>
    <t>土木类、管理科学与工程类（仅限工程管理、房地产开发与管理专业）相关专业</t>
  </si>
  <si>
    <t>1.8年以上房地产行业工程运营工作经验；
2.具有一级建造师或工程师职称，高级工程师优先；
3.精通房地产行业开发施工管理、工程管理流程；
4.具备较强的团队管理能力、独立开展工作的能力。</t>
  </si>
  <si>
    <t>财务管理部
业务主管
（资金方向）</t>
  </si>
  <si>
    <t>1.具有3年以上房地产财务工作经验，1年以上项目财务管理工作经验，熟悉房地产开发企业财务流程，熟悉相关财务、税收与政策法规；
2.具有中级会计师及以上职称；
3.具有良好的沟通能力及语言表达能力。</t>
  </si>
  <si>
    <t>执纪监督室
综合管理岗</t>
  </si>
  <si>
    <t>1.具有党政机关、国有企事业单位3年以上党务、纪检工作经历；
2.具有良好的沟通能力，具有较为扎实的文字功底和综合写作能力；
3.中共党员。</t>
  </si>
  <si>
    <t>安徽省健康养老产业投资有限公司
（8人）</t>
  </si>
  <si>
    <t>项目总经理
（储备）</t>
  </si>
  <si>
    <t>1.10年以上房地产综合管理工作经验，其中5年以上房地产行业同等规模企业高管任职经历；
2.熟悉房地产项目开发、管理、施工全过程，有独立主持房地产项目的经验；
3.对健康养老相关产业方向有比较深入地认识；
4.具有较高的政治理论水平和综合素养,熟悉国有企业生产经营和党的建设等各项工作；
5.能接受省内外派；
6.中共党员。
特别优秀的，可适当放宽资格条件。</t>
  </si>
  <si>
    <t>六安市健康养老产业有限公司</t>
  </si>
  <si>
    <t>副总经理
（工程）</t>
  </si>
  <si>
    <t>建筑类、土木类、管理科学与工程类（仅限工程管理、工程造价、房地产开发与管理专业）相关专业</t>
  </si>
  <si>
    <t>1.10年以上工程管理相关工作经验，5年以上同岗位工作经历；
2.具有中级工程师及以上职称，具有一级建造师、注册结构工程师、注册土木工程师或注册建筑师者优先；
3.熟悉城市规划政策法规，政治素质好，事业心和责任感强，有良好的大局意识和服务意识；
4.具有较强的沟通协调能力、发现和解决问题能力，勤勉敬业，具备一定的抗压能力。</t>
  </si>
  <si>
    <t>副总经理
（营销）</t>
  </si>
  <si>
    <t>工商管理类、经济学类、管理科学与工程类（仅限房地产开发与管理专业）相关专业</t>
  </si>
  <si>
    <t>1.具有8年以上知名品牌房企营销操盘经验，5年以上康养行业营销总监、副总经理等高管经历；                                                             
2.具有丰富管理经历与领导才能，有感召和影响力，强烈的目标感与指标意识，在团队管理、人员培训、激励、计划等方面经验丰富；                                                                            
3.具有出色的市场与渠道开拓能力，具备丰富的销售实务与技巧，有成功操盘案例者优先。</t>
  </si>
  <si>
    <t>1.5年以上房地产项目土建工程管理工作经验；
2.具有二级建造师证书，中级职称及以上优先；
3.具备土建施工管理方面的专业知识以及能力，包括土建施工技术、土建施工流程以及相关规范；
4.较强的现场施工组织能力及沟通、协调能力；
5.工作严谨细致，敢于担当，大局观突出，具备良好的团队合作精神。</t>
  </si>
  <si>
    <t>1.5年以上施工现场水电安装、验收等管理工作经验；
2.具有二级建造师证书，中级职称及以上优先；
3.精通强电、弱电、消防，能独立解决现场水电气等专业问题，具备施工现场管控能力；
4.工作严谨细致，责任心强，具有良好的沟通能力、执行能力。</t>
  </si>
  <si>
    <t>土建造价师</t>
  </si>
  <si>
    <t>土木类、建筑类、管理科学与工程类（仅限工程管理、工程造价）相关专业</t>
  </si>
  <si>
    <t>1.5年以上房地产开发成本管理或施工单位成本管理 相关工作经验； 
2.具有二级造价师或造价员证书，一级造价师优先；
3.熟练掌握房地产开发相关工程造价管理和成本控制流程，了解相关规定和政策； 
4.熟练掌握工程量清单计价规范及安徽定额及相关计价软件，精通土建专业预结算。</t>
  </si>
  <si>
    <t>安装造价师</t>
  </si>
  <si>
    <t>1.5年以上房地产开发成本管理或施工单位成本管理 相关工作经验； 
2.具有二级造价师或造价员证书，一级造价师优先；
3.熟练掌握房地产开发相关工程造价管理和成本控制流程，了解相关规定和政策； 
4.熟练掌握工程量清单计价规范及安徽定额及相关计价软件，精通土建专业预结算；
5.掌握安装材料、设备价格和动态趋势。</t>
  </si>
  <si>
    <t>报建专员</t>
  </si>
  <si>
    <t>1.3年以上房地产报建相关工作经验；
2.熟悉房地产项目报批的政策法规与报批程序；
3.有良好的沟通协调能力；
4.熟练使用常用的办公软件。</t>
  </si>
  <si>
    <t>安徽省生态环境保护修复发展有限责任公司
（18人）</t>
  </si>
  <si>
    <t>综合管理部
部长</t>
  </si>
  <si>
    <t>语言学及应用语言学、企业管理（人力资源管理方向）、工商管理（一级学科）相关专业</t>
  </si>
  <si>
    <t>1.8年以上工作经验，5年以上综合相关工作经验；
2.具有较强的文字功底，较强的学习能力，工作认真、细致，具备条理性；
3.中共党员。</t>
  </si>
  <si>
    <t>综合管理部
主管（人力方向）</t>
  </si>
  <si>
    <t xml:space="preserve">大学本科及以上 </t>
  </si>
  <si>
    <t>经济学门类、工商管理、人力资源管理相关专业</t>
  </si>
  <si>
    <t>1.5年以上工作经验，3年以上人力资源相关工作经验；
2.具有人力资源管理师证书；
3.中共党员。</t>
  </si>
  <si>
    <t>综合管理部
主管（行政综合方向）</t>
  </si>
  <si>
    <t>工商管理类、经济学类、行政管理相关专业</t>
  </si>
  <si>
    <t>1.3年以上工作经验，熟悉办公软件和商务礼仪，具有一定的文字功底；                                                      
2.工作主动负责，具有服务意识和较强的团队意识，性格开朗，具有较强的抗压能力；
3.中共党员。</t>
  </si>
  <si>
    <t>财务管理部
部长</t>
  </si>
  <si>
    <t xml:space="preserve">硕士研究生及以上 </t>
  </si>
  <si>
    <t>工商管理类、经济学类相关专业</t>
  </si>
  <si>
    <r>
      <rPr>
        <sz val="9"/>
        <rFont val="宋体"/>
        <charset val="134"/>
      </rPr>
      <t>1.8年以上工作经验，5年以上财务经理工作经验；                                                      
2.具有注册会计</t>
    </r>
    <r>
      <rPr>
        <sz val="9"/>
        <color indexed="8"/>
        <rFont val="宋体"/>
        <charset val="134"/>
      </rPr>
      <t xml:space="preserve">师执业资格证书 </t>
    </r>
    <r>
      <rPr>
        <sz val="9"/>
        <rFont val="宋体"/>
        <charset val="134"/>
      </rPr>
      <t>；
3.具有较强的文字功底和沟通协调能力。</t>
    </r>
  </si>
  <si>
    <t>财务管理部
会计</t>
  </si>
  <si>
    <t>财务管理、会计学相关专业</t>
  </si>
  <si>
    <t>1.中级会计师及以上职称；
2.能熟练运用财务办公软件，有良好的的沟通能力、组织协调和承压能力。</t>
  </si>
  <si>
    <t>战略发展和市场开发部部长</t>
  </si>
  <si>
    <t>经济学、金融学、城市管理、土地资源管理、建筑类相关专业</t>
  </si>
  <si>
    <t>1.8年以上工作经验，5年以上国土空间规划、城市设计相关工作经验；
2.具有高级职称或相关执业资格证书；
3.具备丰富商务谈判及投标经验。</t>
  </si>
  <si>
    <t>战略发展和市场开发部副部长</t>
  </si>
  <si>
    <t>金融学、市场营销、城市管理、土地资源管理、环境工程、环境科学相关专业</t>
  </si>
  <si>
    <r>
      <rPr>
        <sz val="9"/>
        <rFont val="宋体"/>
        <charset val="134"/>
      </rPr>
      <t>1.8年以上工作经验，5年以上土地勘测规划</t>
    </r>
    <r>
      <rPr>
        <sz val="9"/>
        <color indexed="10"/>
        <rFont val="宋体"/>
        <charset val="134"/>
      </rPr>
      <t>、</t>
    </r>
    <r>
      <rPr>
        <sz val="9"/>
        <rFont val="宋体"/>
        <charset val="134"/>
      </rPr>
      <t>综合治理相关工作经验；
2.具有中级及以上职称或相关执业资格证书；
3.具有较强的沟通协调能力及丰富的商务谈判经验。</t>
    </r>
  </si>
  <si>
    <t>战略发展和市场开发部主管</t>
  </si>
  <si>
    <t>旅游管理类、地理信息科学、地图学与地理信息系统相关专业</t>
  </si>
  <si>
    <t>1.5年以上工作经验，3年以上市场营销相关工作经验；
2.具有较强的沟通协调能力，能承受较大的工作压力，服从公司工作安排；
3.有行业及项目资源者优先；</t>
  </si>
  <si>
    <t>战略发展和市场开发部职员</t>
  </si>
  <si>
    <t>地理信息科学、轻化工程、建筑环境与能源应用工程相关专业</t>
  </si>
  <si>
    <t>1.2年以上工作经验；
2.懂市场营销，能接受经常性出差；                                             3.具有较强的沟通协调能力，能承受较大的工作压力，服从公司工作安排。</t>
  </si>
  <si>
    <t>工程建设和运营管理部部长</t>
  </si>
  <si>
    <t>工程管理、土壤学、环境工程、环境科学相关专业</t>
  </si>
  <si>
    <t>1.8年以上工作经验，5年以上国土整治、生态修复、国土调查相关工作经验；
2.具有中级及以上职称或相关执业资格证书；
3.具有省级及以上重点工程项目负责人工作经验优先。</t>
  </si>
  <si>
    <t>工程建设和运营管理部主管（造价）</t>
  </si>
  <si>
    <t>土木工程、工程造价、建筑学、建筑环境与能源应用工程、建筑设计及其理论相关专业</t>
  </si>
  <si>
    <t>1.5年以上工作经验，3年以上建筑工程相关工作经验；                                
2.具有二级造价师执业资格证书。</t>
  </si>
  <si>
    <t>工程建设和运营管理部主管（运营）</t>
  </si>
  <si>
    <t>工程管理、电气工程及其自动化、建筑学相关专业</t>
  </si>
  <si>
    <t>1.5年以上工作经验，3年以上项目经理任职经验；
2.具有较强沟通协调能力、发现和解决问题能力，具备一定抗压能力。</t>
  </si>
  <si>
    <t>国土勘测规划设计研究院院长</t>
  </si>
  <si>
    <t>土地资源管理、人文地理学、环境科学、城市规划与设计相关专业</t>
  </si>
  <si>
    <t>1.8年以上工作经验，5年以上土地勘测规划相关工作经验；                        
2.具有中级及以上职称或相关执业资格证书；
3.具有省级及以上重点工程项目负责人工作经验优先。</t>
  </si>
  <si>
    <t>国土勘测规划设计研究院副院长</t>
  </si>
  <si>
    <t>环境科学、环境工程、测绘工程、土地资源管理相关专业</t>
  </si>
  <si>
    <t>1.8年以上工作经验，5年以上土地勘测规划相关工作经验；
2.具有中级及以上职称或相关执业资格证书；
3.具有土地相关项目负责人经验。</t>
  </si>
  <si>
    <t>国土勘测规划设计研究院职员</t>
  </si>
  <si>
    <t>建筑类、测绘类、地质学类、地理科学类、土地资源管理、水利水电工程、农业资源与环境相关专业</t>
  </si>
  <si>
    <t>1.3年以上相关工作经验；                         
2.具有中级及以上职称或相关执业资格证书；
3.具有土地开发复垦、土地综合整治、水利水电工程等相关工作经验者优先。</t>
  </si>
  <si>
    <t>总人数</t>
  </si>
  <si>
    <t>2023年度安徽省盐业集团公开招聘岗位表-校招7人</t>
  </si>
  <si>
    <t>安徽环境科技集团股份有限公司</t>
  </si>
  <si>
    <t>行政专员</t>
  </si>
  <si>
    <t>秘书学、行政管理、人力资源管理、电子商务相关专业</t>
  </si>
  <si>
    <t>25周岁及以下（1997年3月1日后出生）</t>
  </si>
  <si>
    <t>1.熟悉办公软件和商务礼仪，具有一定的文字功底；
2.工作主动负责，具有服务意识和较强的团队意识，性格开朗；
3.应届毕业生。</t>
  </si>
  <si>
    <t>安徽盐业发展有限公司</t>
  </si>
  <si>
    <t>淮南市公司</t>
  </si>
  <si>
    <t>营销中心客户经理</t>
  </si>
  <si>
    <t>1.熟悉营销知识，有较强的市场营销和终端掌控能力；
2.有较好的客户沟通能力和服务意识；
3.具备一定的网络建设基本知识；
4.具有一定的组织协调和团队管理能力；
5.应届毕业生。</t>
  </si>
  <si>
    <t>宿州市公司</t>
  </si>
  <si>
    <t>1.熟悉办公软件，有数据分析能力；
2.应届毕业生。</t>
  </si>
  <si>
    <t>亳州市公司</t>
  </si>
  <si>
    <t>综合管理部文秘</t>
  </si>
  <si>
    <t>计算机类、汉语相关专业</t>
  </si>
  <si>
    <t>1.有C1驾驶证且能熟练驾驶车辆；
2.具有较强的语言表达能力、公文处理能力和组织协调能力；               3.应届毕业生。</t>
  </si>
  <si>
    <t>芜湖市公司</t>
  </si>
  <si>
    <t>财务</t>
  </si>
  <si>
    <t>1.熟悉各类财务软件、掌握财务专业知识、出纳工作各项环节；
2.应届毕业生。</t>
  </si>
  <si>
    <t>宣城市公司</t>
  </si>
  <si>
    <t>行政干事</t>
  </si>
  <si>
    <t>文秘类、汉语相关专业</t>
  </si>
  <si>
    <t>1.熟练操作各类办公软件，具有较强的文字功底和写作能力； 
2.性格开朗、有较强的的沟通能力、团队合作精神，高度的工作热情，较强的创新能力，责任心强，能承受较大工作压力；                               
3.应届毕业生。</t>
  </si>
  <si>
    <t>黄山市公司</t>
  </si>
  <si>
    <t>会计学、财务管理相关专业</t>
  </si>
  <si>
    <t>1.熟悉营销各项业务流程及市场行情； 
2.熟悉市场调研、组织推广、协助销售等全程策划经验；                       
3.性格开朗、有较强的的沟通能力、团队合作精神，高度的工作热情，较强的创新能力，责任心强，能承受较大工作压力；                               
4.熟练操作各类办公软件，驾驶证C照以上；
5.应届毕业生。</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</si>
</sst>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3">
    <font>
      <sz val="11"/>
      <color indexed="8"/>
      <name val="宋体"/>
      <charset val="134"/>
    </font>
    <font>
      <sz val="11"/>
      <color indexed="8"/>
      <name val="等线"/>
      <charset val="134"/>
    </font>
    <font>
      <sz val="14"/>
      <color indexed="8"/>
      <name val="等线"/>
      <charset val="134"/>
    </font>
    <font>
      <sz val="10"/>
      <color indexed="8"/>
      <name val="等线"/>
      <charset val="134"/>
    </font>
    <font>
      <sz val="10"/>
      <color indexed="8"/>
      <name val="宋体"/>
      <charset val="134"/>
    </font>
    <font>
      <sz val="24"/>
      <name val="方正小标宋简体"/>
      <charset val="134"/>
    </font>
    <font>
      <sz val="14"/>
      <name val="黑体"/>
      <charset val="134"/>
    </font>
    <font>
      <sz val="11"/>
      <name val="宋体"/>
      <charset val="134"/>
    </font>
    <font>
      <sz val="14"/>
      <color indexed="8"/>
      <name val="黑体"/>
      <charset val="134"/>
    </font>
    <font>
      <sz val="24"/>
      <name val="宋体"/>
      <charset val="134"/>
    </font>
    <font>
      <sz val="9"/>
      <name val="宋体"/>
      <charset val="134"/>
    </font>
    <font>
      <sz val="12"/>
      <name val="宋体"/>
      <charset val="134"/>
    </font>
    <font>
      <sz val="11"/>
      <color indexed="0"/>
      <name val="宋体"/>
      <charset val="134"/>
    </font>
    <font>
      <sz val="9"/>
      <color indexed="8"/>
      <name val="宋体"/>
      <charset val="134"/>
    </font>
    <font>
      <sz val="11"/>
      <color indexed="8"/>
      <name val="宋体"/>
      <charset val="0"/>
    </font>
    <font>
      <sz val="11"/>
      <color indexed="9"/>
      <name val="宋体"/>
      <charset val="0"/>
    </font>
    <font>
      <sz val="11"/>
      <color indexed="60"/>
      <name val="宋体"/>
      <charset val="0"/>
    </font>
    <font>
      <sz val="11"/>
      <color indexed="62"/>
      <name val="宋体"/>
      <charset val="0"/>
    </font>
    <font>
      <b/>
      <sz val="18"/>
      <color indexed="62"/>
      <name val="宋体"/>
      <charset val="134"/>
    </font>
    <font>
      <u/>
      <sz val="11"/>
      <color indexed="12"/>
      <name val="宋体"/>
      <charset val="0"/>
    </font>
    <font>
      <u/>
      <sz val="11"/>
      <color indexed="20"/>
      <name val="宋体"/>
      <charset val="0"/>
    </font>
    <font>
      <sz val="11"/>
      <color indexed="10"/>
      <name val="宋体"/>
      <charset val="0"/>
    </font>
    <font>
      <b/>
      <sz val="11"/>
      <color indexed="62"/>
      <name val="宋体"/>
      <charset val="134"/>
    </font>
    <font>
      <b/>
      <sz val="11"/>
      <color indexed="63"/>
      <name val="宋体"/>
      <charset val="0"/>
    </font>
    <font>
      <i/>
      <sz val="11"/>
      <color indexed="23"/>
      <name val="宋体"/>
      <charset val="0"/>
    </font>
    <font>
      <b/>
      <sz val="15"/>
      <color indexed="62"/>
      <name val="宋体"/>
      <charset val="134"/>
    </font>
    <font>
      <b/>
      <sz val="13"/>
      <color indexed="62"/>
      <name val="宋体"/>
      <charset val="134"/>
    </font>
    <font>
      <b/>
      <sz val="11"/>
      <color indexed="9"/>
      <name val="宋体"/>
      <charset val="0"/>
    </font>
    <font>
      <b/>
      <sz val="11"/>
      <color indexed="52"/>
      <name val="宋体"/>
      <charset val="0"/>
    </font>
    <font>
      <b/>
      <sz val="11"/>
      <color indexed="8"/>
      <name val="宋体"/>
      <charset val="0"/>
    </font>
    <font>
      <sz val="11"/>
      <color indexed="52"/>
      <name val="宋体"/>
      <charset val="0"/>
    </font>
    <font>
      <sz val="11"/>
      <color indexed="17"/>
      <name val="宋体"/>
      <charset val="0"/>
    </font>
    <font>
      <sz val="9"/>
      <color indexed="10"/>
      <name val="宋体"/>
      <charset val="13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49"/>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51"/>
        <bgColor indexed="64"/>
      </patternFill>
    </fill>
    <fill>
      <patternFill patternType="solid">
        <fgColor indexed="26"/>
        <bgColor indexed="64"/>
      </patternFill>
    </fill>
    <fill>
      <patternFill patternType="solid">
        <fgColor indexed="57"/>
        <bgColor indexed="64"/>
      </patternFill>
    </fill>
    <fill>
      <patternFill patternType="solid">
        <fgColor indexed="31"/>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double">
        <color indexed="52"/>
      </bottom>
      <diagonal/>
    </border>
  </borders>
  <cellStyleXfs count="49">
    <xf numFmtId="0" fontId="0" fillId="0" borderId="0">
      <alignment vertical="center"/>
    </xf>
    <xf numFmtId="43" fontId="0" fillId="0" borderId="0" applyFont="0" applyBorder="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15" fillId="13" borderId="0" applyNumberFormat="0" applyBorder="0" applyAlignment="0" applyProtection="0">
      <alignment vertical="center"/>
    </xf>
    <xf numFmtId="9" fontId="0" fillId="0" borderId="0" applyFont="0" applyBorder="0" applyAlignment="0" applyProtection="0">
      <alignment vertical="center"/>
    </xf>
    <xf numFmtId="42" fontId="0" fillId="0" borderId="0" applyFont="0" applyBorder="0" applyAlignment="0" applyProtection="0">
      <alignment vertical="center"/>
    </xf>
    <xf numFmtId="0" fontId="18" fillId="0" borderId="0" applyNumberFormat="0" applyBorder="0" applyAlignment="0" applyProtection="0">
      <alignment vertical="center"/>
    </xf>
    <xf numFmtId="0" fontId="17" fillId="3" borderId="13" applyNumberFormat="0" applyAlignment="0" applyProtection="0">
      <alignment vertical="center"/>
    </xf>
    <xf numFmtId="0" fontId="14" fillId="2" borderId="0" applyNumberFormat="0" applyBorder="0" applyAlignment="0" applyProtection="0">
      <alignment vertical="center"/>
    </xf>
    <xf numFmtId="0" fontId="14" fillId="11" borderId="0" applyNumberFormat="0" applyBorder="0" applyAlignment="0" applyProtection="0">
      <alignment vertical="center"/>
    </xf>
    <xf numFmtId="0" fontId="16" fillId="12" borderId="0" applyNumberFormat="0" applyBorder="0" applyAlignment="0" applyProtection="0">
      <alignment vertical="center"/>
    </xf>
    <xf numFmtId="0" fontId="15" fillId="11" borderId="0" applyNumberFormat="0" applyBorder="0" applyAlignment="0" applyProtection="0">
      <alignment vertical="center"/>
    </xf>
    <xf numFmtId="0" fontId="19" fillId="0" borderId="0" applyNumberFormat="0" applyBorder="0" applyAlignment="0" applyProtection="0">
      <alignment vertical="center"/>
    </xf>
    <xf numFmtId="0" fontId="20" fillId="0" borderId="0" applyNumberFormat="0" applyBorder="0" applyAlignment="0" applyProtection="0">
      <alignment vertical="center"/>
    </xf>
    <xf numFmtId="0" fontId="0" fillId="14" borderId="14" applyNumberFormat="0" applyFont="0" applyAlignment="0" applyProtection="0">
      <alignment vertical="center"/>
    </xf>
    <xf numFmtId="0" fontId="15" fillId="12" borderId="0" applyNumberFormat="0" applyBorder="0" applyAlignment="0" applyProtection="0">
      <alignment vertical="center"/>
    </xf>
    <xf numFmtId="0" fontId="22" fillId="0" borderId="0" applyNumberFormat="0" applyBorder="0" applyAlignment="0" applyProtection="0">
      <alignment vertical="center"/>
    </xf>
    <xf numFmtId="0" fontId="21" fillId="0" borderId="0" applyNumberFormat="0" applyBorder="0" applyAlignment="0" applyProtection="0">
      <alignment vertical="center"/>
    </xf>
    <xf numFmtId="0" fontId="24" fillId="0" borderId="0" applyNumberFormat="0" applyBorder="0" applyAlignment="0" applyProtection="0">
      <alignment vertical="center"/>
    </xf>
    <xf numFmtId="0" fontId="25" fillId="0" borderId="16" applyNumberFormat="0" applyAlignment="0" applyProtection="0">
      <alignment vertical="center"/>
    </xf>
    <xf numFmtId="0" fontId="26" fillId="0" borderId="16" applyNumberFormat="0" applyAlignment="0" applyProtection="0">
      <alignment vertical="center"/>
    </xf>
    <xf numFmtId="0" fontId="15" fillId="6" borderId="0" applyNumberFormat="0" applyBorder="0" applyAlignment="0" applyProtection="0">
      <alignment vertical="center"/>
    </xf>
    <xf numFmtId="0" fontId="22" fillId="0" borderId="17" applyNumberFormat="0" applyAlignment="0" applyProtection="0">
      <alignment vertical="center"/>
    </xf>
    <xf numFmtId="0" fontId="15" fillId="3" borderId="0" applyNumberFormat="0" applyBorder="0" applyAlignment="0" applyProtection="0">
      <alignment vertical="center"/>
    </xf>
    <xf numFmtId="0" fontId="23" fillId="2" borderId="15" applyNumberFormat="0" applyAlignment="0" applyProtection="0">
      <alignment vertical="center"/>
    </xf>
    <xf numFmtId="0" fontId="28" fillId="2" borderId="13" applyNumberFormat="0" applyAlignment="0" applyProtection="0">
      <alignment vertical="center"/>
    </xf>
    <xf numFmtId="0" fontId="27" fillId="4" borderId="18" applyNumberFormat="0" applyAlignment="0" applyProtection="0">
      <alignment vertical="center"/>
    </xf>
    <xf numFmtId="0" fontId="14" fillId="9" borderId="0" applyNumberFormat="0" applyBorder="0" applyAlignment="0" applyProtection="0">
      <alignment vertical="center"/>
    </xf>
    <xf numFmtId="0" fontId="15" fillId="7" borderId="0" applyNumberFormat="0" applyBorder="0" applyAlignment="0" applyProtection="0">
      <alignment vertical="center"/>
    </xf>
    <xf numFmtId="0" fontId="30" fillId="0" borderId="20" applyNumberFormat="0" applyAlignment="0" applyProtection="0">
      <alignment vertical="center"/>
    </xf>
    <xf numFmtId="0" fontId="29" fillId="0" borderId="19" applyNumberFormat="0" applyAlignment="0" applyProtection="0">
      <alignment vertical="center"/>
    </xf>
    <xf numFmtId="0" fontId="31" fillId="9" borderId="0" applyNumberFormat="0" applyBorder="0" applyAlignment="0" applyProtection="0">
      <alignment vertical="center"/>
    </xf>
    <xf numFmtId="0" fontId="16" fillId="10" borderId="0" applyNumberFormat="0" applyBorder="0" applyAlignment="0" applyProtection="0">
      <alignment vertical="center"/>
    </xf>
    <xf numFmtId="0" fontId="14" fillId="16" borderId="0" applyNumberFormat="0" applyBorder="0" applyAlignment="0" applyProtection="0">
      <alignment vertical="center"/>
    </xf>
    <xf numFmtId="0" fontId="15" fillId="8"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4" borderId="0" applyNumberFormat="0" applyBorder="0" applyAlignment="0" applyProtection="0">
      <alignment vertical="center"/>
    </xf>
    <xf numFmtId="0" fontId="14" fillId="14" borderId="0" applyNumberFormat="0" applyBorder="0" applyAlignment="0" applyProtection="0">
      <alignment vertical="center"/>
    </xf>
    <xf numFmtId="0" fontId="14" fillId="3" borderId="0" applyNumberFormat="0" applyBorder="0" applyAlignment="0" applyProtection="0">
      <alignment vertical="center"/>
    </xf>
    <xf numFmtId="0" fontId="15" fillId="8" borderId="0" applyNumberFormat="0" applyBorder="0" applyAlignment="0" applyProtection="0">
      <alignment vertical="center"/>
    </xf>
    <xf numFmtId="0" fontId="14" fillId="6" borderId="0" applyNumberFormat="0" applyBorder="0" applyAlignment="0" applyProtection="0">
      <alignment vertical="center"/>
    </xf>
    <xf numFmtId="0" fontId="15" fillId="6" borderId="0" applyNumberFormat="0" applyBorder="0" applyAlignment="0" applyProtection="0">
      <alignment vertical="center"/>
    </xf>
    <xf numFmtId="0" fontId="15" fillId="15" borderId="0" applyNumberFormat="0" applyBorder="0" applyAlignment="0" applyProtection="0">
      <alignment vertical="center"/>
    </xf>
    <xf numFmtId="0" fontId="14" fillId="9" borderId="0" applyNumberFormat="0" applyBorder="0" applyAlignment="0" applyProtection="0">
      <alignment vertical="center"/>
    </xf>
    <xf numFmtId="0" fontId="15" fillId="15" borderId="0" applyNumberFormat="0" applyBorder="0" applyAlignment="0" applyProtection="0">
      <alignment vertical="center"/>
    </xf>
  </cellStyleXfs>
  <cellXfs count="62">
    <xf numFmtId="0" fontId="0" fillId="0" borderId="0" xfId="0" applyFill="1">
      <alignment vertical="center"/>
    </xf>
    <xf numFmtId="0" fontId="1" fillId="0" borderId="0" xfId="0" applyFont="1" applyFill="1" applyAlignment="1" applyProtection="1"/>
    <xf numFmtId="0" fontId="2" fillId="0" borderId="0" xfId="0" applyFont="1" applyFill="1" applyAlignment="1" applyProtection="1"/>
    <xf numFmtId="0" fontId="1" fillId="0" borderId="0" xfId="0" applyFont="1" applyFill="1" applyAlignment="1"/>
    <xf numFmtId="0" fontId="1" fillId="0" borderId="0" xfId="0" applyFont="1" applyFill="1" applyAlignment="1">
      <alignment horizontal="center"/>
    </xf>
    <xf numFmtId="0" fontId="3" fillId="0" borderId="0" xfId="0" applyFont="1" applyFill="1" applyAlignment="1">
      <alignment horizontal="center"/>
    </xf>
    <xf numFmtId="0" fontId="4" fillId="0" borderId="0" xfId="0" applyFont="1" applyFill="1" applyAlignment="1"/>
    <xf numFmtId="0" fontId="5" fillId="0" borderId="0" xfId="0" applyFont="1" applyFill="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0" fillId="0" borderId="3" xfId="0" applyFont="1" applyFill="1" applyBorder="1" applyAlignment="1">
      <alignment vertical="center" wrapText="1"/>
    </xf>
    <xf numFmtId="0" fontId="0" fillId="0" borderId="5"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6" xfId="0" applyFont="1" applyFill="1" applyBorder="1" applyAlignment="1">
      <alignment vertical="center" wrapText="1"/>
    </xf>
    <xf numFmtId="0" fontId="7" fillId="0" borderId="4" xfId="0" applyFont="1" applyFill="1" applyBorder="1" applyAlignment="1">
      <alignment horizontal="center" vertical="center" wrapText="1"/>
    </xf>
    <xf numFmtId="0" fontId="8" fillId="0" borderId="0" xfId="0" applyFont="1" applyFill="1" applyAlignment="1">
      <alignment horizontal="center" vertical="center"/>
    </xf>
    <xf numFmtId="0" fontId="9" fillId="0" borderId="0" xfId="0" applyFont="1" applyFill="1" applyAlignment="1" applyProtection="1">
      <alignment horizontal="center" vertical="center"/>
    </xf>
    <xf numFmtId="0" fontId="10" fillId="2" borderId="4" xfId="0" applyFont="1" applyFill="1" applyBorder="1" applyAlignment="1">
      <alignment horizontal="left" vertical="center" wrapText="1"/>
    </xf>
    <xf numFmtId="0" fontId="10" fillId="0" borderId="4"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7" fillId="0" borderId="7"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0" fillId="0" borderId="4"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4" xfId="0" applyFont="1" applyFill="1" applyBorder="1" applyAlignment="1" applyProtection="1">
      <alignment vertical="center" wrapText="1"/>
    </xf>
    <xf numFmtId="0" fontId="0" fillId="0" borderId="9"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xf>
    <xf numFmtId="0" fontId="0" fillId="0" borderId="8" xfId="0" applyFont="1" applyFill="1" applyBorder="1" applyAlignment="1">
      <alignment horizontal="center" vertical="center" wrapText="1"/>
    </xf>
    <xf numFmtId="0" fontId="0" fillId="0" borderId="2" xfId="0" applyFont="1" applyFill="1" applyBorder="1" applyAlignment="1">
      <alignment vertical="center" wrapText="1"/>
    </xf>
    <xf numFmtId="0" fontId="7" fillId="2" borderId="4" xfId="0" applyFont="1" applyFill="1" applyBorder="1" applyAlignment="1">
      <alignment horizontal="center" vertical="center"/>
    </xf>
    <xf numFmtId="0" fontId="0" fillId="0" borderId="4" xfId="0" applyFont="1" applyFill="1" applyBorder="1" applyAlignment="1">
      <alignment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3" xfId="0" applyFont="1" applyFill="1" applyBorder="1" applyAlignment="1">
      <alignment vertical="center" wrapText="1"/>
    </xf>
    <xf numFmtId="0" fontId="7" fillId="0" borderId="1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3" fillId="0" borderId="4" xfId="0" applyFont="1" applyFill="1" applyBorder="1" applyAlignment="1" applyProtection="1">
      <alignment horizontal="left" vertical="center" wrapText="1"/>
    </xf>
    <xf numFmtId="0" fontId="7" fillId="0" borderId="12" xfId="0" applyFont="1" applyFill="1" applyBorder="1" applyAlignment="1">
      <alignment horizontal="center" vertical="center" wrapText="1"/>
    </xf>
  </cellXfs>
  <cellStyles count="49">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输入" xfId="8"/>
    <cellStyle name="20% - 强调文字颜色 3" xfId="9"/>
    <cellStyle name="40% - 强调文字颜色 3" xfId="10"/>
    <cellStyle name="差" xfId="11"/>
    <cellStyle name="60% - 强调文字颜色 3" xfId="12"/>
    <cellStyle name="超链接" xfId="13" builtinId="8"/>
    <cellStyle name="已访问的超链接" xfId="14" builtinId="9"/>
    <cellStyle name="注释" xfId="15"/>
    <cellStyle name="60% - 强调文字颜色 2" xfId="16"/>
    <cellStyle name="标题 4" xfId="17"/>
    <cellStyle name="警告文本" xfId="18"/>
    <cellStyle name="解释性文本" xfId="19"/>
    <cellStyle name="标题 1" xfId="20"/>
    <cellStyle name="标题 2" xfId="21"/>
    <cellStyle name="60% - 强调文字颜色 1" xfId="22"/>
    <cellStyle name="标题 3" xfId="23"/>
    <cellStyle name="60% - 强调文字颜色 4" xfId="24"/>
    <cellStyle name="输出" xfId="25"/>
    <cellStyle name="计算" xfId="26"/>
    <cellStyle name="检查单元格" xfId="27"/>
    <cellStyle name="20% - 强调文字颜色 6" xfId="28"/>
    <cellStyle name="强调文字颜色 2" xfId="29"/>
    <cellStyle name="链接单元格" xfId="30"/>
    <cellStyle name="汇总" xfId="31"/>
    <cellStyle name="好" xfId="32"/>
    <cellStyle name="适中" xfId="33"/>
    <cellStyle name="20% - 强调文字颜色 5" xfId="34"/>
    <cellStyle name="强调文字颜色 1"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70"/>
  <sheetViews>
    <sheetView tabSelected="1" workbookViewId="0">
      <selection activeCell="L4" sqref="L4"/>
    </sheetView>
  </sheetViews>
  <sheetFormatPr defaultColWidth="8.7" defaultRowHeight="14.25"/>
  <cols>
    <col min="1" max="1" width="6.31666666666667" style="3" customWidth="1"/>
    <col min="2" max="2" width="8.25" style="4" customWidth="1"/>
    <col min="3" max="3" width="7.10833333333333" style="4" customWidth="1"/>
    <col min="4" max="4" width="14.4333333333333" style="3" customWidth="1"/>
    <col min="5" max="5" width="6.35833333333333" style="3" customWidth="1"/>
    <col min="6" max="6" width="9.41666666666667" style="3" customWidth="1"/>
    <col min="7" max="7" width="26.925" style="3" customWidth="1"/>
    <col min="8" max="8" width="15.575" style="5" customWidth="1"/>
    <col min="9" max="9" width="56.7083333333333" style="6" customWidth="1"/>
    <col min="10" max="16379" width="8.7" style="3"/>
  </cols>
  <sheetData>
    <row r="1" s="1" customFormat="1" ht="43" customHeight="1" spans="1:9">
      <c r="A1" s="7" t="s">
        <v>0</v>
      </c>
      <c r="B1" s="7"/>
      <c r="C1" s="7"/>
      <c r="D1" s="7"/>
      <c r="E1" s="7"/>
      <c r="F1" s="7"/>
      <c r="G1" s="7"/>
      <c r="H1" s="7"/>
      <c r="I1" s="23"/>
    </row>
    <row r="2" s="2" customFormat="1" ht="47" customHeight="1" spans="1:9">
      <c r="A2" s="8" t="s">
        <v>1</v>
      </c>
      <c r="B2" s="11" t="s">
        <v>2</v>
      </c>
      <c r="C2" s="11"/>
      <c r="D2" s="10" t="s">
        <v>3</v>
      </c>
      <c r="E2" s="11" t="s">
        <v>4</v>
      </c>
      <c r="F2" s="11" t="s">
        <v>5</v>
      </c>
      <c r="G2" s="11" t="s">
        <v>6</v>
      </c>
      <c r="H2" s="11" t="s">
        <v>7</v>
      </c>
      <c r="I2" s="11" t="s">
        <v>8</v>
      </c>
    </row>
    <row r="3" s="2" customFormat="1" ht="97" customHeight="1" spans="1:9">
      <c r="A3" s="12">
        <v>1</v>
      </c>
      <c r="B3" s="27" t="s">
        <v>9</v>
      </c>
      <c r="C3" s="28" t="s">
        <v>10</v>
      </c>
      <c r="D3" s="21" t="s">
        <v>11</v>
      </c>
      <c r="E3" s="29">
        <v>1</v>
      </c>
      <c r="F3" s="30" t="s">
        <v>12</v>
      </c>
      <c r="G3" s="30" t="s">
        <v>13</v>
      </c>
      <c r="H3" s="30" t="s">
        <v>14</v>
      </c>
      <c r="I3" s="56" t="s">
        <v>15</v>
      </c>
    </row>
    <row r="4" s="2" customFormat="1" ht="85" customHeight="1" spans="1:9">
      <c r="A4" s="12">
        <v>2</v>
      </c>
      <c r="B4" s="31"/>
      <c r="C4" s="32"/>
      <c r="D4" s="30" t="s">
        <v>16</v>
      </c>
      <c r="E4" s="21">
        <v>1</v>
      </c>
      <c r="F4" s="30" t="s">
        <v>12</v>
      </c>
      <c r="G4" s="30" t="s">
        <v>17</v>
      </c>
      <c r="H4" s="30" t="s">
        <v>14</v>
      </c>
      <c r="I4" s="56" t="s">
        <v>18</v>
      </c>
    </row>
    <row r="5" s="2" customFormat="1" ht="78" customHeight="1" spans="1:9">
      <c r="A5" s="12">
        <v>3</v>
      </c>
      <c r="B5" s="31"/>
      <c r="C5" s="32"/>
      <c r="D5" s="30" t="s">
        <v>19</v>
      </c>
      <c r="E5" s="21">
        <v>1</v>
      </c>
      <c r="F5" s="16" t="s">
        <v>20</v>
      </c>
      <c r="G5" s="21" t="s">
        <v>21</v>
      </c>
      <c r="H5" s="30" t="s">
        <v>22</v>
      </c>
      <c r="I5" s="56" t="s">
        <v>23</v>
      </c>
    </row>
    <row r="6" s="2" customFormat="1" ht="62" customHeight="1" spans="1:9">
      <c r="A6" s="12">
        <v>4</v>
      </c>
      <c r="B6" s="31"/>
      <c r="C6" s="33"/>
      <c r="D6" s="14" t="s">
        <v>24</v>
      </c>
      <c r="E6" s="14">
        <v>1</v>
      </c>
      <c r="F6" s="14" t="s">
        <v>12</v>
      </c>
      <c r="G6" s="14" t="s">
        <v>25</v>
      </c>
      <c r="H6" s="14" t="s">
        <v>14</v>
      </c>
      <c r="I6" s="56" t="s">
        <v>26</v>
      </c>
    </row>
    <row r="7" s="2" customFormat="1" ht="109" customHeight="1" spans="1:9">
      <c r="A7" s="12">
        <v>5</v>
      </c>
      <c r="B7" s="34"/>
      <c r="C7" s="35" t="s">
        <v>27</v>
      </c>
      <c r="D7" s="21" t="s">
        <v>28</v>
      </c>
      <c r="E7" s="21">
        <v>1</v>
      </c>
      <c r="F7" s="21" t="s">
        <v>20</v>
      </c>
      <c r="G7" s="36" t="s">
        <v>29</v>
      </c>
      <c r="H7" s="21" t="s">
        <v>30</v>
      </c>
      <c r="I7" s="25" t="s">
        <v>31</v>
      </c>
    </row>
    <row r="8" s="2" customFormat="1" ht="109" customHeight="1" spans="1:9">
      <c r="A8" s="12">
        <v>6</v>
      </c>
      <c r="B8" s="34"/>
      <c r="C8" s="37"/>
      <c r="D8" s="21" t="s">
        <v>32</v>
      </c>
      <c r="E8" s="21">
        <v>1</v>
      </c>
      <c r="F8" s="21" t="s">
        <v>20</v>
      </c>
      <c r="G8" s="36" t="s">
        <v>33</v>
      </c>
      <c r="H8" s="21" t="s">
        <v>30</v>
      </c>
      <c r="I8" s="25" t="s">
        <v>34</v>
      </c>
    </row>
    <row r="9" s="2" customFormat="1" ht="89" customHeight="1" spans="1:9">
      <c r="A9" s="12">
        <v>7</v>
      </c>
      <c r="B9" s="34"/>
      <c r="C9" s="38" t="s">
        <v>35</v>
      </c>
      <c r="D9" s="21" t="s">
        <v>36</v>
      </c>
      <c r="E9" s="21">
        <v>1</v>
      </c>
      <c r="F9" s="21" t="s">
        <v>20</v>
      </c>
      <c r="G9" s="36" t="s">
        <v>33</v>
      </c>
      <c r="H9" s="21" t="s">
        <v>30</v>
      </c>
      <c r="I9" s="25" t="s">
        <v>37</v>
      </c>
    </row>
    <row r="10" s="2" customFormat="1" ht="64" customHeight="1" spans="1:9">
      <c r="A10" s="12">
        <v>8</v>
      </c>
      <c r="B10" s="39" t="s">
        <v>38</v>
      </c>
      <c r="C10" s="40" t="s">
        <v>39</v>
      </c>
      <c r="D10" s="41" t="s">
        <v>40</v>
      </c>
      <c r="E10" s="42">
        <v>1</v>
      </c>
      <c r="F10" s="21" t="s">
        <v>12</v>
      </c>
      <c r="G10" s="21" t="s">
        <v>41</v>
      </c>
      <c r="H10" s="21" t="s">
        <v>42</v>
      </c>
      <c r="I10" s="57" t="s">
        <v>43</v>
      </c>
    </row>
    <row r="11" s="2" customFormat="1" ht="97" customHeight="1" spans="1:9">
      <c r="A11" s="12">
        <v>9</v>
      </c>
      <c r="B11" s="39"/>
      <c r="C11" s="40"/>
      <c r="D11" s="43" t="s">
        <v>44</v>
      </c>
      <c r="E11" s="21">
        <v>1</v>
      </c>
      <c r="F11" s="21" t="s">
        <v>12</v>
      </c>
      <c r="G11" s="21" t="s">
        <v>45</v>
      </c>
      <c r="H11" s="21" t="s">
        <v>14</v>
      </c>
      <c r="I11" s="58" t="s">
        <v>46</v>
      </c>
    </row>
    <row r="12" s="2" customFormat="1" ht="97" customHeight="1" spans="1:9">
      <c r="A12" s="12">
        <v>10</v>
      </c>
      <c r="B12" s="39"/>
      <c r="C12" s="40"/>
      <c r="D12" s="43" t="s">
        <v>47</v>
      </c>
      <c r="E12" s="21">
        <v>2</v>
      </c>
      <c r="F12" s="21" t="s">
        <v>12</v>
      </c>
      <c r="G12" s="21" t="s">
        <v>48</v>
      </c>
      <c r="H12" s="21" t="s">
        <v>14</v>
      </c>
      <c r="I12" s="58" t="s">
        <v>49</v>
      </c>
    </row>
    <row r="13" s="2" customFormat="1" ht="79" customHeight="1" spans="1:9">
      <c r="A13" s="12">
        <v>11</v>
      </c>
      <c r="B13" s="39"/>
      <c r="C13" s="40"/>
      <c r="D13" s="44" t="s">
        <v>50</v>
      </c>
      <c r="E13" s="45">
        <v>1</v>
      </c>
      <c r="F13" s="21" t="s">
        <v>20</v>
      </c>
      <c r="G13" s="21" t="s">
        <v>51</v>
      </c>
      <c r="H13" s="21" t="s">
        <v>30</v>
      </c>
      <c r="I13" s="58" t="s">
        <v>52</v>
      </c>
    </row>
    <row r="14" s="2" customFormat="1" ht="84" customHeight="1" spans="1:9">
      <c r="A14" s="12">
        <v>12</v>
      </c>
      <c r="B14" s="39"/>
      <c r="C14" s="40"/>
      <c r="D14" s="43" t="s">
        <v>53</v>
      </c>
      <c r="E14" s="45">
        <v>1</v>
      </c>
      <c r="F14" s="21" t="s">
        <v>12</v>
      </c>
      <c r="G14" s="21" t="s">
        <v>54</v>
      </c>
      <c r="H14" s="21" t="s">
        <v>22</v>
      </c>
      <c r="I14" s="58" t="s">
        <v>55</v>
      </c>
    </row>
    <row r="15" s="2" customFormat="1" ht="63" customHeight="1" spans="1:9">
      <c r="A15" s="12">
        <v>13</v>
      </c>
      <c r="B15" s="39"/>
      <c r="C15" s="13" t="s">
        <v>56</v>
      </c>
      <c r="D15" s="43" t="s">
        <v>57</v>
      </c>
      <c r="E15" s="45">
        <v>2</v>
      </c>
      <c r="F15" s="21" t="s">
        <v>20</v>
      </c>
      <c r="G15" s="21" t="s">
        <v>58</v>
      </c>
      <c r="H15" s="21" t="s">
        <v>14</v>
      </c>
      <c r="I15" s="58" t="s">
        <v>59</v>
      </c>
    </row>
    <row r="16" s="2" customFormat="1" ht="81" customHeight="1" spans="1:9">
      <c r="A16" s="12">
        <v>14</v>
      </c>
      <c r="B16" s="39"/>
      <c r="C16" s="46"/>
      <c r="D16" s="21" t="s">
        <v>60</v>
      </c>
      <c r="E16" s="45">
        <v>1</v>
      </c>
      <c r="F16" s="21" t="s">
        <v>12</v>
      </c>
      <c r="G16" s="21" t="s">
        <v>61</v>
      </c>
      <c r="H16" s="21" t="s">
        <v>14</v>
      </c>
      <c r="I16" s="58" t="s">
        <v>62</v>
      </c>
    </row>
    <row r="17" s="2" customFormat="1" ht="66" customHeight="1" spans="1:9">
      <c r="A17" s="12">
        <v>15</v>
      </c>
      <c r="B17" s="39"/>
      <c r="C17" s="47" t="s">
        <v>63</v>
      </c>
      <c r="D17" s="21" t="s">
        <v>64</v>
      </c>
      <c r="E17" s="21">
        <v>2</v>
      </c>
      <c r="F17" s="21" t="s">
        <v>12</v>
      </c>
      <c r="G17" s="21" t="s">
        <v>65</v>
      </c>
      <c r="H17" s="21" t="s">
        <v>66</v>
      </c>
      <c r="I17" s="58" t="s">
        <v>67</v>
      </c>
    </row>
    <row r="18" s="2" customFormat="1" ht="55" customHeight="1" spans="1:9">
      <c r="A18" s="12">
        <v>16</v>
      </c>
      <c r="B18" s="39"/>
      <c r="C18" s="14" t="s">
        <v>68</v>
      </c>
      <c r="D18" s="15" t="s">
        <v>69</v>
      </c>
      <c r="E18" s="16">
        <v>1</v>
      </c>
      <c r="F18" s="16" t="s">
        <v>20</v>
      </c>
      <c r="G18" s="16" t="s">
        <v>70</v>
      </c>
      <c r="H18" s="16" t="s">
        <v>14</v>
      </c>
      <c r="I18" s="59" t="s">
        <v>71</v>
      </c>
    </row>
    <row r="19" s="2" customFormat="1" ht="100" customHeight="1" spans="1:9">
      <c r="A19" s="12">
        <v>17</v>
      </c>
      <c r="B19" s="39"/>
      <c r="C19" s="40" t="s">
        <v>72</v>
      </c>
      <c r="D19" s="16" t="s">
        <v>73</v>
      </c>
      <c r="E19" s="48">
        <v>1</v>
      </c>
      <c r="F19" s="16" t="s">
        <v>12</v>
      </c>
      <c r="G19" s="16" t="s">
        <v>74</v>
      </c>
      <c r="H19" s="16" t="s">
        <v>42</v>
      </c>
      <c r="I19" s="24" t="s">
        <v>75</v>
      </c>
    </row>
    <row r="20" s="2" customFormat="1" ht="78" customHeight="1" spans="1:9">
      <c r="A20" s="12">
        <v>18</v>
      </c>
      <c r="B20" s="39"/>
      <c r="C20" s="46"/>
      <c r="D20" s="21" t="s">
        <v>76</v>
      </c>
      <c r="E20" s="45">
        <v>2</v>
      </c>
      <c r="F20" s="21" t="s">
        <v>12</v>
      </c>
      <c r="G20" s="21" t="s">
        <v>77</v>
      </c>
      <c r="H20" s="21" t="s">
        <v>14</v>
      </c>
      <c r="I20" s="58" t="s">
        <v>78</v>
      </c>
    </row>
    <row r="21" s="2" customFormat="1" ht="83" customHeight="1" spans="1:9">
      <c r="A21" s="12">
        <v>19</v>
      </c>
      <c r="B21" s="13" t="s">
        <v>79</v>
      </c>
      <c r="C21" s="13" t="s">
        <v>80</v>
      </c>
      <c r="D21" s="15" t="s">
        <v>81</v>
      </c>
      <c r="E21" s="16">
        <v>1</v>
      </c>
      <c r="F21" s="16" t="s">
        <v>20</v>
      </c>
      <c r="G21" s="16" t="s">
        <v>82</v>
      </c>
      <c r="H21" s="16" t="s">
        <v>14</v>
      </c>
      <c r="I21" s="26" t="s">
        <v>83</v>
      </c>
    </row>
    <row r="22" s="2" customFormat="1" ht="89" customHeight="1" spans="1:9">
      <c r="A22" s="12">
        <v>20</v>
      </c>
      <c r="B22" s="40"/>
      <c r="C22" s="40"/>
      <c r="D22" s="43" t="s">
        <v>84</v>
      </c>
      <c r="E22" s="16">
        <v>1</v>
      </c>
      <c r="F22" s="16" t="s">
        <v>20</v>
      </c>
      <c r="G22" s="16" t="s">
        <v>85</v>
      </c>
      <c r="H22" s="16" t="s">
        <v>14</v>
      </c>
      <c r="I22" s="26" t="s">
        <v>86</v>
      </c>
    </row>
    <row r="23" s="2" customFormat="1" ht="77" customHeight="1" spans="1:9">
      <c r="A23" s="12">
        <v>21</v>
      </c>
      <c r="B23" s="40"/>
      <c r="C23" s="40"/>
      <c r="D23" s="15" t="s">
        <v>87</v>
      </c>
      <c r="E23" s="16">
        <v>1</v>
      </c>
      <c r="F23" s="16" t="s">
        <v>20</v>
      </c>
      <c r="G23" s="16" t="s">
        <v>88</v>
      </c>
      <c r="H23" s="16" t="s">
        <v>42</v>
      </c>
      <c r="I23" s="24" t="s">
        <v>89</v>
      </c>
    </row>
    <row r="24" s="2" customFormat="1" ht="63" customHeight="1" spans="1:9">
      <c r="A24" s="12">
        <v>22</v>
      </c>
      <c r="B24" s="40"/>
      <c r="C24" s="40"/>
      <c r="D24" s="15" t="s">
        <v>90</v>
      </c>
      <c r="E24" s="16">
        <v>1</v>
      </c>
      <c r="F24" s="16" t="s">
        <v>20</v>
      </c>
      <c r="G24" s="16" t="s">
        <v>88</v>
      </c>
      <c r="H24" s="16" t="s">
        <v>14</v>
      </c>
      <c r="I24" s="24" t="s">
        <v>91</v>
      </c>
    </row>
    <row r="25" s="2" customFormat="1" ht="63" customHeight="1" spans="1:9">
      <c r="A25" s="12">
        <v>23</v>
      </c>
      <c r="B25" s="40"/>
      <c r="C25" s="40"/>
      <c r="D25" s="43" t="s">
        <v>92</v>
      </c>
      <c r="E25" s="21">
        <v>1</v>
      </c>
      <c r="F25" s="21" t="s">
        <v>20</v>
      </c>
      <c r="G25" s="21" t="s">
        <v>93</v>
      </c>
      <c r="H25" s="21" t="s">
        <v>94</v>
      </c>
      <c r="I25" s="58" t="s">
        <v>95</v>
      </c>
    </row>
    <row r="26" s="2" customFormat="1" ht="54" customHeight="1" spans="1:9">
      <c r="A26" s="12">
        <v>24</v>
      </c>
      <c r="B26" s="40"/>
      <c r="C26" s="40"/>
      <c r="D26" s="15" t="s">
        <v>96</v>
      </c>
      <c r="E26" s="16">
        <v>1</v>
      </c>
      <c r="F26" s="16" t="s">
        <v>20</v>
      </c>
      <c r="G26" s="16" t="s">
        <v>88</v>
      </c>
      <c r="H26" s="16" t="s">
        <v>42</v>
      </c>
      <c r="I26" s="24" t="s">
        <v>97</v>
      </c>
    </row>
    <row r="27" s="2" customFormat="1" ht="51" customHeight="1" spans="1:9">
      <c r="A27" s="12">
        <v>25</v>
      </c>
      <c r="B27" s="40"/>
      <c r="C27" s="46"/>
      <c r="D27" s="43" t="s">
        <v>98</v>
      </c>
      <c r="E27" s="21">
        <v>1</v>
      </c>
      <c r="F27" s="16" t="s">
        <v>20</v>
      </c>
      <c r="G27" s="16" t="s">
        <v>99</v>
      </c>
      <c r="H27" s="21" t="s">
        <v>14</v>
      </c>
      <c r="I27" s="25" t="s">
        <v>100</v>
      </c>
    </row>
    <row r="28" s="2" customFormat="1" ht="50" customHeight="1" spans="1:9">
      <c r="A28" s="12">
        <v>26</v>
      </c>
      <c r="B28" s="40"/>
      <c r="C28" s="14" t="s">
        <v>101</v>
      </c>
      <c r="D28" s="43" t="s">
        <v>102</v>
      </c>
      <c r="E28" s="43">
        <v>1</v>
      </c>
      <c r="F28" s="16" t="s">
        <v>20</v>
      </c>
      <c r="G28" s="15" t="s">
        <v>103</v>
      </c>
      <c r="H28" s="43" t="s">
        <v>14</v>
      </c>
      <c r="I28" s="25" t="s">
        <v>104</v>
      </c>
    </row>
    <row r="29" s="2" customFormat="1" ht="48" customHeight="1" spans="1:9">
      <c r="A29" s="12">
        <v>27</v>
      </c>
      <c r="B29" s="40"/>
      <c r="C29" s="49" t="s">
        <v>105</v>
      </c>
      <c r="D29" s="15" t="s">
        <v>106</v>
      </c>
      <c r="E29" s="16">
        <v>1</v>
      </c>
      <c r="F29" s="15" t="s">
        <v>107</v>
      </c>
      <c r="G29" s="16" t="s">
        <v>108</v>
      </c>
      <c r="H29" s="16" t="s">
        <v>109</v>
      </c>
      <c r="I29" s="26" t="s">
        <v>110</v>
      </c>
    </row>
    <row r="30" s="2" customFormat="1" ht="59" customHeight="1" spans="1:9">
      <c r="A30" s="12">
        <v>28</v>
      </c>
      <c r="B30" s="40"/>
      <c r="C30" s="14" t="s">
        <v>111</v>
      </c>
      <c r="D30" s="15" t="s">
        <v>112</v>
      </c>
      <c r="E30" s="16">
        <v>1</v>
      </c>
      <c r="F30" s="15" t="s">
        <v>20</v>
      </c>
      <c r="G30" s="16" t="s">
        <v>113</v>
      </c>
      <c r="H30" s="16" t="s">
        <v>14</v>
      </c>
      <c r="I30" s="26" t="s">
        <v>114</v>
      </c>
    </row>
    <row r="31" s="2" customFormat="1" ht="50" customHeight="1" spans="1:9">
      <c r="A31" s="12">
        <v>29</v>
      </c>
      <c r="B31" s="46"/>
      <c r="C31" s="49" t="s">
        <v>115</v>
      </c>
      <c r="D31" s="15" t="s">
        <v>116</v>
      </c>
      <c r="E31" s="16">
        <v>1</v>
      </c>
      <c r="F31" s="15" t="s">
        <v>20</v>
      </c>
      <c r="G31" s="16" t="s">
        <v>117</v>
      </c>
      <c r="H31" s="16" t="s">
        <v>14</v>
      </c>
      <c r="I31" s="58" t="s">
        <v>118</v>
      </c>
    </row>
    <row r="32" s="2" customFormat="1" ht="55" customHeight="1" spans="1:9">
      <c r="A32" s="12">
        <v>30</v>
      </c>
      <c r="B32" s="50" t="s">
        <v>119</v>
      </c>
      <c r="C32" s="41" t="s">
        <v>120</v>
      </c>
      <c r="D32" s="43" t="s">
        <v>121</v>
      </c>
      <c r="E32" s="21">
        <v>1</v>
      </c>
      <c r="F32" s="34" t="s">
        <v>20</v>
      </c>
      <c r="G32" s="21" t="s">
        <v>122</v>
      </c>
      <c r="H32" s="21" t="s">
        <v>22</v>
      </c>
      <c r="I32" s="58" t="s">
        <v>123</v>
      </c>
    </row>
    <row r="33" s="2" customFormat="1" ht="73" customHeight="1" spans="1:9">
      <c r="A33" s="12">
        <v>31</v>
      </c>
      <c r="B33" s="50"/>
      <c r="C33" s="43"/>
      <c r="D33" s="43" t="s">
        <v>124</v>
      </c>
      <c r="E33" s="21">
        <v>1</v>
      </c>
      <c r="F33" s="34" t="s">
        <v>20</v>
      </c>
      <c r="G33" s="21" t="s">
        <v>117</v>
      </c>
      <c r="H33" s="21" t="s">
        <v>42</v>
      </c>
      <c r="I33" s="58" t="s">
        <v>125</v>
      </c>
    </row>
    <row r="34" s="2" customFormat="1" ht="61" customHeight="1" spans="1:9">
      <c r="A34" s="12">
        <v>32</v>
      </c>
      <c r="B34" s="50"/>
      <c r="C34" s="44" t="s">
        <v>126</v>
      </c>
      <c r="D34" s="21" t="s">
        <v>127</v>
      </c>
      <c r="E34" s="21">
        <v>1</v>
      </c>
      <c r="F34" s="34" t="s">
        <v>20</v>
      </c>
      <c r="G34" s="21" t="s">
        <v>128</v>
      </c>
      <c r="H34" s="21" t="s">
        <v>42</v>
      </c>
      <c r="I34" s="58" t="s">
        <v>129</v>
      </c>
    </row>
    <row r="35" s="2" customFormat="1" ht="60" customHeight="1" spans="1:9">
      <c r="A35" s="12">
        <v>33</v>
      </c>
      <c r="B35" s="50"/>
      <c r="C35" s="51"/>
      <c r="D35" s="43" t="s">
        <v>130</v>
      </c>
      <c r="E35" s="21">
        <v>1</v>
      </c>
      <c r="F35" s="34" t="s">
        <v>20</v>
      </c>
      <c r="G35" s="21" t="s">
        <v>122</v>
      </c>
      <c r="H35" s="21" t="s">
        <v>22</v>
      </c>
      <c r="I35" s="58" t="s">
        <v>131</v>
      </c>
    </row>
    <row r="36" s="2" customFormat="1" ht="72" customHeight="1" spans="1:9">
      <c r="A36" s="12">
        <v>34</v>
      </c>
      <c r="B36" s="50"/>
      <c r="C36" s="52" t="s">
        <v>132</v>
      </c>
      <c r="D36" s="21" t="s">
        <v>133</v>
      </c>
      <c r="E36" s="21">
        <v>1</v>
      </c>
      <c r="F36" s="34" t="s">
        <v>20</v>
      </c>
      <c r="G36" s="34" t="s">
        <v>134</v>
      </c>
      <c r="H36" s="21" t="s">
        <v>14</v>
      </c>
      <c r="I36" s="58" t="s">
        <v>135</v>
      </c>
    </row>
    <row r="37" s="2" customFormat="1" ht="72" customHeight="1" spans="1:9">
      <c r="A37" s="12">
        <v>35</v>
      </c>
      <c r="B37" s="50"/>
      <c r="C37" s="51" t="s">
        <v>136</v>
      </c>
      <c r="D37" s="21" t="s">
        <v>137</v>
      </c>
      <c r="E37" s="21">
        <v>1</v>
      </c>
      <c r="F37" s="34" t="s">
        <v>20</v>
      </c>
      <c r="G37" s="34" t="s">
        <v>29</v>
      </c>
      <c r="H37" s="21" t="s">
        <v>22</v>
      </c>
      <c r="I37" s="58" t="s">
        <v>138</v>
      </c>
    </row>
    <row r="38" s="2" customFormat="1" ht="48" customHeight="1" spans="1:9">
      <c r="A38" s="12">
        <v>36</v>
      </c>
      <c r="B38" s="50"/>
      <c r="C38" s="51"/>
      <c r="D38" s="34" t="s">
        <v>139</v>
      </c>
      <c r="E38" s="34">
        <v>1</v>
      </c>
      <c r="F38" s="34" t="s">
        <v>20</v>
      </c>
      <c r="G38" s="21" t="s">
        <v>122</v>
      </c>
      <c r="H38" s="21" t="s">
        <v>22</v>
      </c>
      <c r="I38" s="58" t="s">
        <v>140</v>
      </c>
    </row>
    <row r="39" s="2" customFormat="1" ht="72" customHeight="1" spans="1:9">
      <c r="A39" s="12">
        <v>37</v>
      </c>
      <c r="B39" s="50"/>
      <c r="C39" s="51"/>
      <c r="D39" s="21" t="s">
        <v>141</v>
      </c>
      <c r="E39" s="21">
        <v>1</v>
      </c>
      <c r="F39" s="21" t="s">
        <v>20</v>
      </c>
      <c r="G39" s="21" t="s">
        <v>128</v>
      </c>
      <c r="H39" s="21" t="s">
        <v>42</v>
      </c>
      <c r="I39" s="58" t="s">
        <v>142</v>
      </c>
    </row>
    <row r="40" s="2" customFormat="1" ht="87" customHeight="1" spans="1:9">
      <c r="A40" s="12">
        <v>38</v>
      </c>
      <c r="B40" s="50"/>
      <c r="C40" s="51"/>
      <c r="D40" s="21" t="s">
        <v>143</v>
      </c>
      <c r="E40" s="21">
        <v>1</v>
      </c>
      <c r="F40" s="21" t="s">
        <v>20</v>
      </c>
      <c r="G40" s="21" t="s">
        <v>144</v>
      </c>
      <c r="H40" s="21" t="s">
        <v>42</v>
      </c>
      <c r="I40" s="58" t="s">
        <v>145</v>
      </c>
    </row>
    <row r="41" s="2" customFormat="1" ht="68" customHeight="1" spans="1:9">
      <c r="A41" s="12">
        <v>39</v>
      </c>
      <c r="B41" s="42"/>
      <c r="C41" s="41"/>
      <c r="D41" s="21" t="s">
        <v>146</v>
      </c>
      <c r="E41" s="21">
        <v>1</v>
      </c>
      <c r="F41" s="21" t="s">
        <v>20</v>
      </c>
      <c r="G41" s="21" t="s">
        <v>144</v>
      </c>
      <c r="H41" s="21" t="s">
        <v>42</v>
      </c>
      <c r="I41" s="58" t="s">
        <v>147</v>
      </c>
    </row>
    <row r="42" s="2" customFormat="1" ht="86" customHeight="1" spans="1:9">
      <c r="A42" s="12">
        <v>40</v>
      </c>
      <c r="B42" s="53" t="s">
        <v>148</v>
      </c>
      <c r="C42" s="44"/>
      <c r="D42" s="43" t="s">
        <v>149</v>
      </c>
      <c r="E42" s="21">
        <v>1</v>
      </c>
      <c r="F42" s="21" t="s">
        <v>20</v>
      </c>
      <c r="G42" s="34" t="s">
        <v>150</v>
      </c>
      <c r="H42" s="21" t="s">
        <v>30</v>
      </c>
      <c r="I42" s="25" t="s">
        <v>151</v>
      </c>
    </row>
    <row r="43" s="2" customFormat="1" ht="106" customHeight="1" spans="1:9">
      <c r="A43" s="12">
        <v>41</v>
      </c>
      <c r="B43" s="54"/>
      <c r="C43" s="51"/>
      <c r="D43" s="43" t="s">
        <v>152</v>
      </c>
      <c r="E43" s="21">
        <v>1</v>
      </c>
      <c r="F43" s="21" t="s">
        <v>20</v>
      </c>
      <c r="G43" s="36" t="s">
        <v>153</v>
      </c>
      <c r="H43" s="21" t="s">
        <v>42</v>
      </c>
      <c r="I43" s="25" t="s">
        <v>154</v>
      </c>
    </row>
    <row r="44" s="2" customFormat="1" ht="66" customHeight="1" spans="1:9">
      <c r="A44" s="12">
        <v>42</v>
      </c>
      <c r="B44" s="54"/>
      <c r="C44" s="51"/>
      <c r="D44" s="43" t="s">
        <v>155</v>
      </c>
      <c r="E44" s="21">
        <v>1</v>
      </c>
      <c r="F44" s="21" t="s">
        <v>20</v>
      </c>
      <c r="G44" s="21" t="s">
        <v>156</v>
      </c>
      <c r="H44" s="21" t="s">
        <v>42</v>
      </c>
      <c r="I44" s="60" t="s">
        <v>157</v>
      </c>
    </row>
    <row r="45" s="2" customFormat="1" ht="67" customHeight="1" spans="1:9">
      <c r="A45" s="12">
        <v>43</v>
      </c>
      <c r="B45" s="54"/>
      <c r="C45" s="51"/>
      <c r="D45" s="43" t="s">
        <v>158</v>
      </c>
      <c r="E45" s="21">
        <v>1</v>
      </c>
      <c r="F45" s="21" t="s">
        <v>20</v>
      </c>
      <c r="G45" s="21" t="s">
        <v>117</v>
      </c>
      <c r="H45" s="21" t="s">
        <v>14</v>
      </c>
      <c r="I45" s="58" t="s">
        <v>159</v>
      </c>
    </row>
    <row r="46" s="2" customFormat="1" ht="61" customHeight="1" spans="1:9">
      <c r="A46" s="12">
        <v>44</v>
      </c>
      <c r="B46" s="54"/>
      <c r="C46" s="51"/>
      <c r="D46" s="43" t="s">
        <v>160</v>
      </c>
      <c r="E46" s="21">
        <v>1</v>
      </c>
      <c r="F46" s="21" t="s">
        <v>20</v>
      </c>
      <c r="G46" s="16" t="s">
        <v>82</v>
      </c>
      <c r="H46" s="21" t="s">
        <v>14</v>
      </c>
      <c r="I46" s="58" t="s">
        <v>161</v>
      </c>
    </row>
    <row r="47" s="2" customFormat="1" ht="117" customHeight="1" spans="1:9">
      <c r="A47" s="12">
        <v>45</v>
      </c>
      <c r="B47" s="53" t="s">
        <v>162</v>
      </c>
      <c r="C47" s="55" t="s">
        <v>10</v>
      </c>
      <c r="D47" s="43" t="s">
        <v>163</v>
      </c>
      <c r="E47" s="21">
        <v>1</v>
      </c>
      <c r="F47" s="21" t="s">
        <v>20</v>
      </c>
      <c r="G47" s="34" t="s">
        <v>150</v>
      </c>
      <c r="H47" s="21" t="s">
        <v>22</v>
      </c>
      <c r="I47" s="25" t="s">
        <v>164</v>
      </c>
    </row>
    <row r="48" s="2" customFormat="1" ht="100" customHeight="1" spans="1:9">
      <c r="A48" s="12">
        <v>46</v>
      </c>
      <c r="B48" s="21"/>
      <c r="C48" s="43" t="s">
        <v>165</v>
      </c>
      <c r="D48" s="43" t="s">
        <v>166</v>
      </c>
      <c r="E48" s="21">
        <v>1</v>
      </c>
      <c r="F48" s="21" t="s">
        <v>20</v>
      </c>
      <c r="G48" s="21" t="s">
        <v>167</v>
      </c>
      <c r="H48" s="21" t="s">
        <v>22</v>
      </c>
      <c r="I48" s="58" t="s">
        <v>168</v>
      </c>
    </row>
    <row r="49" s="2" customFormat="1" ht="87" customHeight="1" spans="1:9">
      <c r="A49" s="12">
        <v>47</v>
      </c>
      <c r="B49" s="21"/>
      <c r="C49" s="43"/>
      <c r="D49" s="43" t="s">
        <v>169</v>
      </c>
      <c r="E49" s="21">
        <v>1</v>
      </c>
      <c r="F49" s="21" t="s">
        <v>20</v>
      </c>
      <c r="G49" s="21" t="s">
        <v>170</v>
      </c>
      <c r="H49" s="21" t="s">
        <v>22</v>
      </c>
      <c r="I49" s="58" t="s">
        <v>171</v>
      </c>
    </row>
    <row r="50" s="2" customFormat="1" ht="90" customHeight="1" spans="1:9">
      <c r="A50" s="12">
        <v>48</v>
      </c>
      <c r="B50" s="21"/>
      <c r="C50" s="43"/>
      <c r="D50" s="43" t="s">
        <v>143</v>
      </c>
      <c r="E50" s="21">
        <v>1</v>
      </c>
      <c r="F50" s="21" t="s">
        <v>20</v>
      </c>
      <c r="G50" s="21" t="s">
        <v>144</v>
      </c>
      <c r="H50" s="21" t="s">
        <v>42</v>
      </c>
      <c r="I50" s="58" t="s">
        <v>172</v>
      </c>
    </row>
    <row r="51" s="2" customFormat="1" ht="81" customHeight="1" spans="1:9">
      <c r="A51" s="12">
        <v>49</v>
      </c>
      <c r="B51" s="21"/>
      <c r="C51" s="43"/>
      <c r="D51" s="43" t="s">
        <v>146</v>
      </c>
      <c r="E51" s="21">
        <v>1</v>
      </c>
      <c r="F51" s="21" t="s">
        <v>20</v>
      </c>
      <c r="G51" s="21" t="s">
        <v>144</v>
      </c>
      <c r="H51" s="21" t="s">
        <v>42</v>
      </c>
      <c r="I51" s="58" t="s">
        <v>173</v>
      </c>
    </row>
    <row r="52" s="2" customFormat="1" ht="83" customHeight="1" spans="1:9">
      <c r="A52" s="12">
        <v>50</v>
      </c>
      <c r="B52" s="21"/>
      <c r="C52" s="43"/>
      <c r="D52" s="43" t="s">
        <v>174</v>
      </c>
      <c r="E52" s="21">
        <v>1</v>
      </c>
      <c r="F52" s="21" t="s">
        <v>20</v>
      </c>
      <c r="G52" s="21" t="s">
        <v>175</v>
      </c>
      <c r="H52" s="21" t="s">
        <v>42</v>
      </c>
      <c r="I52" s="58" t="s">
        <v>176</v>
      </c>
    </row>
    <row r="53" s="2" customFormat="1" ht="98" customHeight="1" spans="1:9">
      <c r="A53" s="12">
        <v>51</v>
      </c>
      <c r="B53" s="21"/>
      <c r="C53" s="43"/>
      <c r="D53" s="43" t="s">
        <v>177</v>
      </c>
      <c r="E53" s="21">
        <v>1</v>
      </c>
      <c r="F53" s="21" t="s">
        <v>20</v>
      </c>
      <c r="G53" s="21" t="s">
        <v>175</v>
      </c>
      <c r="H53" s="21" t="s">
        <v>42</v>
      </c>
      <c r="I53" s="58" t="s">
        <v>178</v>
      </c>
    </row>
    <row r="54" s="2" customFormat="1" ht="54" customHeight="1" spans="1:9">
      <c r="A54" s="12">
        <v>52</v>
      </c>
      <c r="B54" s="21"/>
      <c r="C54" s="43"/>
      <c r="D54" s="43" t="s">
        <v>179</v>
      </c>
      <c r="E54" s="21">
        <v>1</v>
      </c>
      <c r="F54" s="34" t="s">
        <v>20</v>
      </c>
      <c r="G54" s="21" t="s">
        <v>82</v>
      </c>
      <c r="H54" s="21" t="s">
        <v>14</v>
      </c>
      <c r="I54" s="58" t="s">
        <v>180</v>
      </c>
    </row>
    <row r="55" s="2" customFormat="1" ht="72" customHeight="1" spans="1:9">
      <c r="A55" s="12">
        <v>53</v>
      </c>
      <c r="B55" s="54" t="s">
        <v>181</v>
      </c>
      <c r="C55" s="51"/>
      <c r="D55" s="21" t="s">
        <v>182</v>
      </c>
      <c r="E55" s="21">
        <v>1</v>
      </c>
      <c r="F55" s="21" t="s">
        <v>12</v>
      </c>
      <c r="G55" s="21" t="s">
        <v>183</v>
      </c>
      <c r="H55" s="21" t="s">
        <v>42</v>
      </c>
      <c r="I55" s="58" t="s">
        <v>184</v>
      </c>
    </row>
    <row r="56" s="2" customFormat="1" ht="68" customHeight="1" spans="1:9">
      <c r="A56" s="12">
        <v>54</v>
      </c>
      <c r="B56" s="54"/>
      <c r="C56" s="51"/>
      <c r="D56" s="21" t="s">
        <v>185</v>
      </c>
      <c r="E56" s="21">
        <v>1</v>
      </c>
      <c r="F56" s="21" t="s">
        <v>186</v>
      </c>
      <c r="G56" s="21" t="s">
        <v>187</v>
      </c>
      <c r="H56" s="21" t="s">
        <v>14</v>
      </c>
      <c r="I56" s="58" t="s">
        <v>188</v>
      </c>
    </row>
    <row r="57" s="2" customFormat="1" ht="83" customHeight="1" spans="1:9">
      <c r="A57" s="12">
        <v>55</v>
      </c>
      <c r="B57" s="54"/>
      <c r="C57" s="51"/>
      <c r="D57" s="21" t="s">
        <v>189</v>
      </c>
      <c r="E57" s="21">
        <v>1</v>
      </c>
      <c r="F57" s="21" t="s">
        <v>186</v>
      </c>
      <c r="G57" s="21" t="s">
        <v>190</v>
      </c>
      <c r="H57" s="16" t="s">
        <v>109</v>
      </c>
      <c r="I57" s="58" t="s">
        <v>191</v>
      </c>
    </row>
    <row r="58" s="2" customFormat="1" ht="60" customHeight="1" spans="1:9">
      <c r="A58" s="12">
        <v>56</v>
      </c>
      <c r="B58" s="54"/>
      <c r="C58" s="51"/>
      <c r="D58" s="21" t="s">
        <v>192</v>
      </c>
      <c r="E58" s="21">
        <v>1</v>
      </c>
      <c r="F58" s="21" t="s">
        <v>193</v>
      </c>
      <c r="G58" s="21" t="s">
        <v>194</v>
      </c>
      <c r="H58" s="21" t="s">
        <v>42</v>
      </c>
      <c r="I58" s="58" t="s">
        <v>195</v>
      </c>
    </row>
    <row r="59" s="2" customFormat="1" ht="57" customHeight="1" spans="1:9">
      <c r="A59" s="12">
        <v>57</v>
      </c>
      <c r="B59" s="54"/>
      <c r="C59" s="51"/>
      <c r="D59" s="21" t="s">
        <v>196</v>
      </c>
      <c r="E59" s="21">
        <v>2</v>
      </c>
      <c r="F59" s="21" t="s">
        <v>186</v>
      </c>
      <c r="G59" s="21" t="s">
        <v>197</v>
      </c>
      <c r="H59" s="21" t="s">
        <v>109</v>
      </c>
      <c r="I59" s="58" t="s">
        <v>198</v>
      </c>
    </row>
    <row r="60" s="2" customFormat="1" ht="54" customHeight="1" spans="1:9">
      <c r="A60" s="12">
        <v>58</v>
      </c>
      <c r="B60" s="54"/>
      <c r="C60" s="51"/>
      <c r="D60" s="21" t="s">
        <v>199</v>
      </c>
      <c r="E60" s="21">
        <v>1</v>
      </c>
      <c r="F60" s="21" t="s">
        <v>186</v>
      </c>
      <c r="G60" s="21" t="s">
        <v>200</v>
      </c>
      <c r="H60" s="21" t="s">
        <v>22</v>
      </c>
      <c r="I60" s="58" t="s">
        <v>201</v>
      </c>
    </row>
    <row r="61" s="2" customFormat="1" ht="86" customHeight="1" spans="1:9">
      <c r="A61" s="12">
        <v>59</v>
      </c>
      <c r="B61" s="54"/>
      <c r="C61" s="51"/>
      <c r="D61" s="21" t="s">
        <v>202</v>
      </c>
      <c r="E61" s="21">
        <v>1</v>
      </c>
      <c r="F61" s="21" t="s">
        <v>186</v>
      </c>
      <c r="G61" s="21" t="s">
        <v>203</v>
      </c>
      <c r="H61" s="21" t="s">
        <v>22</v>
      </c>
      <c r="I61" s="58" t="s">
        <v>204</v>
      </c>
    </row>
    <row r="62" s="2" customFormat="1" ht="70" customHeight="1" spans="1:9">
      <c r="A62" s="12">
        <v>60</v>
      </c>
      <c r="B62" s="54"/>
      <c r="C62" s="51"/>
      <c r="D62" s="21" t="s">
        <v>205</v>
      </c>
      <c r="E62" s="21">
        <v>1</v>
      </c>
      <c r="F62" s="21" t="s">
        <v>186</v>
      </c>
      <c r="G62" s="21" t="s">
        <v>206</v>
      </c>
      <c r="H62" s="21" t="s">
        <v>42</v>
      </c>
      <c r="I62" s="58" t="s">
        <v>207</v>
      </c>
    </row>
    <row r="63" s="2" customFormat="1" ht="62" customHeight="1" spans="1:9">
      <c r="A63" s="12">
        <v>61</v>
      </c>
      <c r="B63" s="54"/>
      <c r="C63" s="51"/>
      <c r="D63" s="21" t="s">
        <v>208</v>
      </c>
      <c r="E63" s="21">
        <v>1</v>
      </c>
      <c r="F63" s="21" t="s">
        <v>186</v>
      </c>
      <c r="G63" s="21" t="s">
        <v>209</v>
      </c>
      <c r="H63" s="21" t="s">
        <v>109</v>
      </c>
      <c r="I63" s="58" t="s">
        <v>210</v>
      </c>
    </row>
    <row r="64" s="2" customFormat="1" ht="64" customHeight="1" spans="1:9">
      <c r="A64" s="12">
        <v>62</v>
      </c>
      <c r="B64" s="54"/>
      <c r="C64" s="51"/>
      <c r="D64" s="21" t="s">
        <v>211</v>
      </c>
      <c r="E64" s="21">
        <v>1</v>
      </c>
      <c r="F64" s="21" t="s">
        <v>193</v>
      </c>
      <c r="G64" s="21" t="s">
        <v>212</v>
      </c>
      <c r="H64" s="21" t="s">
        <v>42</v>
      </c>
      <c r="I64" s="58" t="s">
        <v>213</v>
      </c>
    </row>
    <row r="65" s="2" customFormat="1" ht="59" customHeight="1" spans="1:9">
      <c r="A65" s="12">
        <v>63</v>
      </c>
      <c r="B65" s="54"/>
      <c r="C65" s="51"/>
      <c r="D65" s="21" t="s">
        <v>214</v>
      </c>
      <c r="E65" s="21">
        <v>1</v>
      </c>
      <c r="F65" s="21" t="s">
        <v>186</v>
      </c>
      <c r="G65" s="21" t="s">
        <v>215</v>
      </c>
      <c r="H65" s="21" t="s">
        <v>14</v>
      </c>
      <c r="I65" s="58" t="s">
        <v>216</v>
      </c>
    </row>
    <row r="66" s="2" customFormat="1" ht="57" customHeight="1" spans="1:9">
      <c r="A66" s="12">
        <v>64</v>
      </c>
      <c r="B66" s="54"/>
      <c r="C66" s="51"/>
      <c r="D66" s="21" t="s">
        <v>217</v>
      </c>
      <c r="E66" s="21">
        <v>2</v>
      </c>
      <c r="F66" s="21" t="s">
        <v>186</v>
      </c>
      <c r="G66" s="21" t="s">
        <v>218</v>
      </c>
      <c r="H66" s="21" t="s">
        <v>14</v>
      </c>
      <c r="I66" s="58" t="s">
        <v>219</v>
      </c>
    </row>
    <row r="67" s="2" customFormat="1" ht="52" customHeight="1" spans="1:9">
      <c r="A67" s="12">
        <v>65</v>
      </c>
      <c r="B67" s="54"/>
      <c r="C67" s="51"/>
      <c r="D67" s="21" t="s">
        <v>220</v>
      </c>
      <c r="E67" s="21">
        <v>1</v>
      </c>
      <c r="F67" s="21" t="s">
        <v>193</v>
      </c>
      <c r="G67" s="21" t="s">
        <v>221</v>
      </c>
      <c r="H67" s="21" t="s">
        <v>22</v>
      </c>
      <c r="I67" s="58" t="s">
        <v>222</v>
      </c>
    </row>
    <row r="68" s="2" customFormat="1" ht="64" customHeight="1" spans="1:9">
      <c r="A68" s="12">
        <v>66</v>
      </c>
      <c r="B68" s="54"/>
      <c r="C68" s="51"/>
      <c r="D68" s="21" t="s">
        <v>223</v>
      </c>
      <c r="E68" s="21">
        <v>1</v>
      </c>
      <c r="F68" s="21" t="s">
        <v>186</v>
      </c>
      <c r="G68" s="21" t="s">
        <v>224</v>
      </c>
      <c r="H68" s="21" t="s">
        <v>22</v>
      </c>
      <c r="I68" s="58" t="s">
        <v>225</v>
      </c>
    </row>
    <row r="69" s="2" customFormat="1" ht="86" customHeight="1" spans="1:9">
      <c r="A69" s="12">
        <v>67</v>
      </c>
      <c r="B69" s="61"/>
      <c r="C69" s="41"/>
      <c r="D69" s="16" t="s">
        <v>226</v>
      </c>
      <c r="E69" s="16">
        <v>2</v>
      </c>
      <c r="F69" s="21" t="s">
        <v>186</v>
      </c>
      <c r="G69" s="16" t="s">
        <v>227</v>
      </c>
      <c r="H69" s="21" t="s">
        <v>109</v>
      </c>
      <c r="I69" s="24" t="s">
        <v>228</v>
      </c>
    </row>
    <row r="70" s="3" customFormat="1" ht="27" customHeight="1" spans="2:9">
      <c r="B70" s="4"/>
      <c r="C70" s="4"/>
      <c r="D70" s="22" t="s">
        <v>229</v>
      </c>
      <c r="E70" s="22">
        <f>SUM(E3:E69)</f>
        <v>74</v>
      </c>
      <c r="H70" s="5"/>
      <c r="I70" s="6"/>
    </row>
  </sheetData>
  <autoFilter ref="A1:I70"/>
  <mergeCells count="19">
    <mergeCell ref="A1:I1"/>
    <mergeCell ref="B2:C2"/>
    <mergeCell ref="B3:B9"/>
    <mergeCell ref="B10:B20"/>
    <mergeCell ref="B21:B31"/>
    <mergeCell ref="B32:B41"/>
    <mergeCell ref="B47:B54"/>
    <mergeCell ref="C3:C6"/>
    <mergeCell ref="C7:C8"/>
    <mergeCell ref="C10:C14"/>
    <mergeCell ref="C15:C16"/>
    <mergeCell ref="C19:C20"/>
    <mergeCell ref="C21:C27"/>
    <mergeCell ref="C32:C33"/>
    <mergeCell ref="C34:C35"/>
    <mergeCell ref="C37:C41"/>
    <mergeCell ref="C48:C54"/>
    <mergeCell ref="B42:C46"/>
    <mergeCell ref="B55:C69"/>
  </mergeCells>
  <pageMargins left="0.432638888888889" right="0.196527777777778" top="0.354166666666667" bottom="0.275" header="0.275" footer="0.196527777777778"/>
  <pageSetup paperSize="9" scale="65"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0"/>
  <sheetViews>
    <sheetView workbookViewId="0">
      <selection activeCell="M5" sqref="M5"/>
    </sheetView>
  </sheetViews>
  <sheetFormatPr defaultColWidth="8.7" defaultRowHeight="14.25"/>
  <cols>
    <col min="1" max="1" width="6.31666666666667" style="3" customWidth="1"/>
    <col min="2" max="2" width="8.25" style="4" customWidth="1"/>
    <col min="3" max="3" width="7.10833333333333" style="4" customWidth="1"/>
    <col min="4" max="4" width="14.4333333333333" style="3" customWidth="1"/>
    <col min="5" max="5" width="6.35833333333333" style="3" customWidth="1"/>
    <col min="6" max="6" width="9.41666666666667" style="3" customWidth="1"/>
    <col min="7" max="7" width="24.175" style="3" customWidth="1"/>
    <col min="8" max="8" width="13.65" style="5" customWidth="1"/>
    <col min="9" max="9" width="52.8583333333333" style="6" customWidth="1"/>
    <col min="10" max="16379" width="8.7" style="3"/>
  </cols>
  <sheetData>
    <row r="1" s="1" customFormat="1" ht="43" customHeight="1" spans="1:9">
      <c r="A1" s="7" t="s">
        <v>230</v>
      </c>
      <c r="B1" s="7"/>
      <c r="C1" s="7"/>
      <c r="D1" s="7"/>
      <c r="E1" s="7"/>
      <c r="F1" s="7"/>
      <c r="G1" s="7"/>
      <c r="H1" s="7"/>
      <c r="I1" s="23"/>
    </row>
    <row r="2" s="2" customFormat="1" ht="47" customHeight="1" spans="1:9">
      <c r="A2" s="8" t="s">
        <v>1</v>
      </c>
      <c r="B2" s="9" t="s">
        <v>2</v>
      </c>
      <c r="C2" s="9"/>
      <c r="D2" s="10" t="s">
        <v>3</v>
      </c>
      <c r="E2" s="11" t="s">
        <v>4</v>
      </c>
      <c r="F2" s="11" t="s">
        <v>5</v>
      </c>
      <c r="G2" s="11" t="s">
        <v>6</v>
      </c>
      <c r="H2" s="11" t="s">
        <v>7</v>
      </c>
      <c r="I2" s="11" t="s">
        <v>8</v>
      </c>
    </row>
    <row r="3" s="2" customFormat="1" ht="70" customHeight="1" spans="1:9">
      <c r="A3" s="12">
        <v>1</v>
      </c>
      <c r="B3" s="13" t="s">
        <v>231</v>
      </c>
      <c r="C3" s="14" t="s">
        <v>68</v>
      </c>
      <c r="D3" s="15" t="s">
        <v>232</v>
      </c>
      <c r="E3" s="16">
        <v>1</v>
      </c>
      <c r="F3" s="16" t="s">
        <v>20</v>
      </c>
      <c r="G3" s="16" t="s">
        <v>233</v>
      </c>
      <c r="H3" s="16" t="s">
        <v>234</v>
      </c>
      <c r="I3" s="24" t="s">
        <v>235</v>
      </c>
    </row>
    <row r="4" s="2" customFormat="1" ht="60" customHeight="1" spans="1:9">
      <c r="A4" s="12">
        <v>2</v>
      </c>
      <c r="B4" s="14" t="s">
        <v>236</v>
      </c>
      <c r="C4" s="17" t="s">
        <v>237</v>
      </c>
      <c r="D4" s="15" t="s">
        <v>238</v>
      </c>
      <c r="E4" s="16">
        <v>1</v>
      </c>
      <c r="F4" s="15" t="s">
        <v>107</v>
      </c>
      <c r="G4" s="16" t="s">
        <v>108</v>
      </c>
      <c r="H4" s="16" t="s">
        <v>234</v>
      </c>
      <c r="I4" s="25" t="s">
        <v>239</v>
      </c>
    </row>
    <row r="5" s="2" customFormat="1" ht="50" customHeight="1" spans="1:9">
      <c r="A5" s="12">
        <v>3</v>
      </c>
      <c r="B5" s="14"/>
      <c r="C5" s="17" t="s">
        <v>240</v>
      </c>
      <c r="D5" s="15" t="s">
        <v>106</v>
      </c>
      <c r="E5" s="16">
        <v>1</v>
      </c>
      <c r="F5" s="15" t="s">
        <v>20</v>
      </c>
      <c r="G5" s="16" t="s">
        <v>108</v>
      </c>
      <c r="H5" s="16" t="s">
        <v>234</v>
      </c>
      <c r="I5" s="26" t="s">
        <v>241</v>
      </c>
    </row>
    <row r="6" s="2" customFormat="1" ht="49" customHeight="1" spans="1:9">
      <c r="A6" s="12">
        <v>4</v>
      </c>
      <c r="B6" s="14"/>
      <c r="C6" s="18" t="s">
        <v>242</v>
      </c>
      <c r="D6" s="15" t="s">
        <v>243</v>
      </c>
      <c r="E6" s="16">
        <v>1</v>
      </c>
      <c r="F6" s="16" t="s">
        <v>107</v>
      </c>
      <c r="G6" s="16" t="s">
        <v>244</v>
      </c>
      <c r="H6" s="16" t="s">
        <v>234</v>
      </c>
      <c r="I6" s="26" t="s">
        <v>245</v>
      </c>
    </row>
    <row r="7" s="2" customFormat="1" ht="49" customHeight="1" spans="1:9">
      <c r="A7" s="12">
        <v>5</v>
      </c>
      <c r="B7" s="14"/>
      <c r="C7" s="17" t="s">
        <v>246</v>
      </c>
      <c r="D7" s="15" t="s">
        <v>247</v>
      </c>
      <c r="E7" s="16">
        <v>1</v>
      </c>
      <c r="F7" s="15" t="s">
        <v>20</v>
      </c>
      <c r="G7" s="16" t="s">
        <v>117</v>
      </c>
      <c r="H7" s="16" t="s">
        <v>234</v>
      </c>
      <c r="I7" s="26" t="s">
        <v>248</v>
      </c>
    </row>
    <row r="8" s="2" customFormat="1" ht="57" customHeight="1" spans="1:9">
      <c r="A8" s="12">
        <v>6</v>
      </c>
      <c r="B8" s="14"/>
      <c r="C8" s="19" t="s">
        <v>249</v>
      </c>
      <c r="D8" s="15" t="s">
        <v>250</v>
      </c>
      <c r="E8" s="16">
        <v>1</v>
      </c>
      <c r="F8" s="16" t="s">
        <v>107</v>
      </c>
      <c r="G8" s="16" t="s">
        <v>251</v>
      </c>
      <c r="H8" s="16" t="s">
        <v>234</v>
      </c>
      <c r="I8" s="26" t="s">
        <v>252</v>
      </c>
    </row>
    <row r="9" s="2" customFormat="1" ht="80" customHeight="1" spans="1:9">
      <c r="A9" s="12">
        <v>7</v>
      </c>
      <c r="B9" s="14"/>
      <c r="C9" s="20" t="s">
        <v>253</v>
      </c>
      <c r="D9" s="15" t="s">
        <v>247</v>
      </c>
      <c r="E9" s="21">
        <v>1</v>
      </c>
      <c r="F9" s="15" t="s">
        <v>20</v>
      </c>
      <c r="G9" s="21" t="s">
        <v>254</v>
      </c>
      <c r="H9" s="21" t="s">
        <v>234</v>
      </c>
      <c r="I9" s="25" t="s">
        <v>255</v>
      </c>
    </row>
    <row r="10" s="3" customFormat="1" ht="27" customHeight="1" spans="2:9">
      <c r="B10" s="4"/>
      <c r="C10" s="4"/>
      <c r="D10" s="22" t="s">
        <v>229</v>
      </c>
      <c r="E10" s="22">
        <f>SUM(E3:E9)</f>
        <v>7</v>
      </c>
      <c r="H10" s="5"/>
      <c r="I10" s="6"/>
    </row>
  </sheetData>
  <mergeCells count="3">
    <mergeCell ref="A1:I1"/>
    <mergeCell ref="B2:C2"/>
    <mergeCell ref="B4:B9"/>
  </mergeCells>
  <pageMargins left="0.432638888888889" right="0.313888888888889" top="0.393055555555556" bottom="0.432638888888889" header="0.354166666666667" footer="0.35416666666666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社招</vt:lpstr>
      <vt:lpstr>校招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彭巍</dc:creator>
  <cp:lastModifiedBy>方钦</cp:lastModifiedBy>
  <dcterms:created xsi:type="dcterms:W3CDTF">2023-02-21T13:52:00Z</dcterms:created>
  <dcterms:modified xsi:type="dcterms:W3CDTF">2023-02-24T10:54:38Z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E914E39AF1444EF5BAC90EFED5CCA723</vt:lpwstr>
  </property>
  <property fmtid="{D5CDD505-2E9C-101B-9397-08002B2CF9AE}" pid="3" name="KSOProductBuildVer">
    <vt:lpwstr>2052-9.1.0.5012</vt:lpwstr>
  </property>
</Properties>
</file>